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้อย\งานก้อย\รายงานปี 69(ก้อย)\ITA\"/>
    </mc:Choice>
  </mc:AlternateContent>
  <xr:revisionPtr revIDLastSave="0" documentId="13_ncr:1_{A7B114BF-9DC6-4E21-8C57-152DF1648B10}" xr6:coauthVersionLast="47" xr6:coauthVersionMax="47" xr10:uidLastSave="{00000000-0000-0000-0000-000000000000}"/>
  <bookViews>
    <workbookView xWindow="-120" yWindow="-120" windowWidth="29040" windowHeight="15720" xr2:uid="{FF41CC04-424A-4F95-8836-1900E577778B}"/>
  </bookViews>
  <sheets>
    <sheet name="ปี 25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6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<sst xmlns="http://schemas.openxmlformats.org/spreadsheetml/2006/main" count="1685" uniqueCount="787">
  <si>
    <t>แบบ สขร. 1</t>
  </si>
  <si>
    <t>เทศบาลตำบลหนองขาว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</si>
  <si>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</si>
  <si>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</si>
  <si>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</si>
  <si>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</si>
  <si>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</si>
  <si>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</si>
  <si>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</si>
  <si>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</si>
  <si>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ซื้อหนังสือพิมพ์ประจำตำบลหนองขาว 6 แห่งและห้องสมุด ประชาชน 1 แห่ง ประจำเดือน ก.ย.68</t>
  </si>
  <si>
    <t>เฉพาะเจาะจง</t>
  </si>
  <si>
    <t>นายสุนทร กลิ่นสุคนธ์</t>
  </si>
  <si>
    <t>เป็นผู้มีคุณสมบัติครบถ้วน</t>
  </si>
  <si>
    <t>ใบสั่งซื้อเลขที่ 175/68 ลว. 29 ส.ค. 68</t>
  </si>
  <si>
    <t>ซื้อวัสดุคอมพิวเตอร์ (สำนักปลัด) จำนวน 3 รายการ</t>
  </si>
  <si>
    <t>ร้าน ช.อิเล็กทริก</t>
  </si>
  <si>
    <t>ใบสั่งซื้อเลขที่ 176/68 ลว. 2 ก.ย. 68</t>
  </si>
  <si>
    <t>ซื้อวัสดุเครื่องดับเพลิง จำนวน 2 รายการ</t>
  </si>
  <si>
    <t>วัลยาการดับเพลิง</t>
  </si>
  <si>
    <t>ใบสั่งซื้อเลขที่ 177/68 ลว. 2 ก.ย. 68</t>
  </si>
  <si>
    <t>จ้างเหมารถแบ๊คโฮ พร้อมปรับเกลี่ยบ่อขยะ ทต.หนองขาว</t>
  </si>
  <si>
    <t>นายทวีศักดิ์ โพธิ์ใบ</t>
  </si>
  <si>
    <t>ใบสั่งจ้างเลขที่ 118/68 ลว. 9 ก.ย. 68</t>
  </si>
  <si>
    <t>จ้างซ่อมแซมเครื่องพ่นหมอกควัน จำนวน 3 เครื่อง</t>
  </si>
  <si>
    <t>บริษัท ทีเอสเอ็น เซอร์วิส (ประเทศไทย) จำกัด</t>
  </si>
  <si>
    <t>ใบสั่งจ้างเลขที่ 119/68 ลว. 10 ก.ย. 68</t>
  </si>
  <si>
    <t>จ้างซ่อมแซมรถดับเพลิง หมายเลขทะเบียน 81-6230 กาญจนบุรี</t>
  </si>
  <si>
    <t>เบ็ญญทิพย์ บริการ</t>
  </si>
  <si>
    <t>ใบสั่งจ้างเลขที่ 120/68 ลว. 15 ก.ย. 68</t>
  </si>
  <si>
    <t>จ้างตรวจเช็คสภาพและถ่ายน้ำมันเครื่อง</t>
  </si>
  <si>
    <t>ใบสั่งจ้างเลขที่ 121/68 ลว. 15 ก.ย. 68</t>
  </si>
  <si>
    <t xml:space="preserve">ซื้อวัสดุสำนักงาน (สำนักปลัด) </t>
  </si>
  <si>
    <t>ร้านชญานิศ</t>
  </si>
  <si>
    <t>ใบสั่งซื้อเลขที่ 178/68 ลว. 16 ก.ย. 68</t>
  </si>
  <si>
    <t>ซื้อเครื่องสกัดคอนกรีตไฟฟ้า</t>
  </si>
  <si>
    <t>หจก. พลยุทธกิตติก่อสร้าง</t>
  </si>
  <si>
    <t>ใบสั่งซื้อเลขที่ 179/68 ลว. 16 ก.ย. 68</t>
  </si>
  <si>
    <t>จ้างเหมากำจัดขยะมูลฝอย ประจำเดือน ก.ย.2568</t>
  </si>
  <si>
    <t>บริษัท กาญจน์ไมนิ่ง จำกัด</t>
  </si>
  <si>
    <t>ใบสั่งจ้างเลขที่ 117/68 ลว. 29 ส.ค. 68</t>
  </si>
  <si>
    <t>แบบสรุปผลการดำเนินการจัดซื้อจัดจ้าง ประจำปีงบประมาณ 2568</t>
  </si>
  <si>
    <t>จัดซื้อหนังสือพิมพ์</t>
  </si>
  <si>
    <t>CNTR-00014/68 ลว. 31 ต.ค.67</t>
  </si>
  <si>
    <t>ซื้อน้ำมันเชื้อเพลิง กองคลัง ต.ค.67</t>
  </si>
  <si>
    <t>บจก.ไอเอสเค บิสซิเนส</t>
  </si>
  <si>
    <t>CNTR-00007/68 ลว. 29 ต.ค.67</t>
  </si>
  <si>
    <t>ซื้อน้ำมันเชื้อเพลิง สำนักปลัดต.ค.67</t>
  </si>
  <si>
    <t>CNTR-00012/68 ลว. 1 ต.ค.67</t>
  </si>
  <si>
    <t>ซื้อน้ำมันเชื้อเพลิง ป้องกัน ต.ค.67</t>
  </si>
  <si>
    <t>CNTR-00013/68 ลว. 1 ต.ค.67</t>
  </si>
  <si>
    <t>ซื้อน้ำมันเชื้อเพลิง สาธารณสุข ต.ค.67</t>
  </si>
  <si>
    <t>CNTR-00011/68 ลว. 1 ต.ค.67</t>
  </si>
  <si>
    <t>ซื้อน้ำมันเชื้อเพลิง งานกำจัดขยะมูลฝอย ต.ค.67</t>
  </si>
  <si>
    <t>CNTR-00009/68 ลว. 1 ต.ค.67</t>
  </si>
  <si>
    <t>ซื้อน้ำมันเชื้อเพลิง กองช่าง ต.ค.67</t>
  </si>
  <si>
    <t>CNTR-00010/68 ลว. 1 ต.ค.67</t>
  </si>
  <si>
    <t>จัดซื้อครุภัณฑ์คอมพิวเตอร์ จำนวน 3 รายการ</t>
  </si>
  <si>
    <t>ใบสั่งซื้อเลขที่ 1/68 ลว.28 ต.ค.67</t>
  </si>
  <si>
    <t>จัดซื้อครุภัณฑ์คอมพิวเตอร์ (เครื่องพิมพ์แบบฉีดหมึกพร้อมติดตั้งถังหมึก Ink Tank Printer)</t>
  </si>
  <si>
    <t>ใบสั่งซื้อเลขที่ 2/68 ลว.28 ต.ค.67</t>
  </si>
  <si>
    <t>ซื้อแบตเตอรี่รถบรรทุกเฉพาะกิจ (ดับเพลิง)</t>
  </si>
  <si>
    <t>ร้านสกลกาญจน์ออโต้เซอร์วิส</t>
  </si>
  <si>
    <t>ใบสั่งซื้อเลขที่ 3/68 ลว.28 ต.ค.67</t>
  </si>
  <si>
    <t>ซื้อยางรถยนต์ รถบรรทุกขยะ หมายเลขทะเบียน 82-9562 กาญจนบุรี</t>
  </si>
  <si>
    <t>ร้านรวมยนต์ เรเดียล</t>
  </si>
  <si>
    <t>ใบสั่งซื้อเลขที่ 4/68 ลว.28 ต.ค.67</t>
  </si>
  <si>
    <t>จ้างเช่าเครื่องถ่ายเอกสารขาว-ดำ ประจำปีงบประมาณ 2568</t>
  </si>
  <si>
    <t>หจก.ก๊อปปี๊เซ็นเตอร์</t>
  </si>
  <si>
    <t>ใบสั่งจ้างเลขที่ 1/68 ลว.30 ก.ย.67</t>
  </si>
  <si>
    <t>จ้างเหมาดำเนินการกำจัดขยะมูลฝอย เดือน ต.ค.67</t>
  </si>
  <si>
    <t>บจก.กาญจน์ไมนิ่ง</t>
  </si>
  <si>
    <t>ใบสั่งจ้างเลขที่ 2/68 ลว.30 ก.ย.67</t>
  </si>
  <si>
    <t>จ้างถ่ายเอกสารพร้อมเข้าเล่ม</t>
  </si>
  <si>
    <t>ร้านหนองขาวก๊อปปี้</t>
  </si>
  <si>
    <t>ใบสั่งจ้างเลขที่ 3/68 ลว.3 ต.ค.67</t>
  </si>
  <si>
    <t>จ้างซ่อมตู้ควบคุมระบบไฟฟ้า AC240 V16A</t>
  </si>
  <si>
    <t>บจก.เอ็นเทค คอนเน็คเวิลด์</t>
  </si>
  <si>
    <t>ใบสั่งจ้างเลขที่ 4/68 ลว.15 ต.ค.67</t>
  </si>
  <si>
    <t xml:space="preserve">จ้างซ่อมคอมพิวเตอร์ </t>
  </si>
  <si>
    <t>ใบสั่งจ้างเลขที่ 5/68 ลว.15 ต.ค.67</t>
  </si>
  <si>
    <t>จ้างเหมาบริการบุคคลภายนอก เพื่อทำหน้าที่ปฏิบัติงานด้านการผลิตน้ำประปา บำรุงรักษา และงานซ่อมต่างๆ</t>
  </si>
  <si>
    <t>นายวิทยา ต้นโพธิ์</t>
  </si>
  <si>
    <t>ใบสั่งจ้างเลขที่ 1/68 ลว.1 ต.ค.67</t>
  </si>
  <si>
    <t>จ้างเหมาบริการบุคคลภายนอก เพื่อทำหน้าที่ปฏิบัติงานด้านธุรการของงานกิจการปะปา กองข่าง</t>
  </si>
  <si>
    <t>นางสาวเวลาวัล สิริโสภณวรกุล</t>
  </si>
  <si>
    <t>ใบสั่งจ้างเลขที่ 2/68 ลว.1 ต.ค.67</t>
  </si>
  <si>
    <t>จ้างเหมาบริการบุคคลภายนอก เพื่อทำหน้าที่ช่วยเหลือข้าราชการในการปฏิบติงานด้านพัสดุและทรัพย์สินในกองคลัง</t>
  </si>
  <si>
    <t>นางสาวนิชนันท์ ฟักทอง</t>
  </si>
  <si>
    <t>ใบสั่งจ้างเลขที่ 3/68 ลว.1 ต.ค.67</t>
  </si>
  <si>
    <t>จ้างเหมาบริการบุคคลภายนอก เพื่อทำหน้าที่ปฏิบัติงานช่วยเหลือข้าราชการในการปฏิบติงานด้านการเงินและบัญชีในกองคลัง</t>
  </si>
  <si>
    <t>นางสาวรจนา ฟักทอง</t>
  </si>
  <si>
    <t>ใบสั่งจ้างเลขที่ 4/68 ลว.1 ต.ค.67</t>
  </si>
  <si>
    <t>จ้างเหมาบริการบุคคลภายนอก เพื่อทำหน้าที่ช่วยเหลือข้าราชการในการปฏิบติงานด้านพัสดุและธุรการกองคลัง</t>
  </si>
  <si>
    <t>นางวราภรณ์ ตันเจริญ</t>
  </si>
  <si>
    <t>ใบสั่งจ้างเลขที่ 5/68 ลว.1 ต.ค.67</t>
  </si>
  <si>
    <t>จ้างเหมาบริการบุคคลภายนอก เพื่อทำหน้าที่ช่วยเหลือข้าราชการในการปฏิบัติงานด้านปรับปรุงแผนที่ภาษีและทะเบียนทรัพย์สินงานด้านจัดเก็บรายได้</t>
  </si>
  <si>
    <t>นายคงศักดิ์ โพธิ์เงิน</t>
  </si>
  <si>
    <t>ใบสั่งจ้างเลขที่ 6/68 ลว.1 ต.ค.67</t>
  </si>
  <si>
    <t>จ้างเหมาบริการบุคคลภายนอก โครงการห้องเรียนพิเศษหลักสูตรภาษาอังกฤษ (Mini English Progam) ของโรงเรียนอนุบาล ทต.หนองขาว</t>
  </si>
  <si>
    <t>นางสาวภรัชฌา รุ่งหิรัญศักดิ์</t>
  </si>
  <si>
    <t>ใบสั่งจ้างเลขที่ 7/68 ลว.1 ต.ค.67</t>
  </si>
  <si>
    <t>จ้างเหมาบริการบุคคลภายนอก เพื่อปฏิบัติงานด้านสวนสาธารณะในเขตพื้นที่ ทต.หนองขาว</t>
  </si>
  <si>
    <t>นายเอกราช คงธาร</t>
  </si>
  <si>
    <t>ใบสั่งจ้างเลขที่ 8/68 ลว.1 ต.ค.67</t>
  </si>
  <si>
    <t>จ้างเหมาบริการบุคคลภายนอก เพื่อปฏิบัติงานด้านผู้ช่วยเหลืองานธุรการในกองช่าง</t>
  </si>
  <si>
    <t>นางสาวนพรัตน์ อำนวย</t>
  </si>
  <si>
    <t>ใบสั่งจ้างเลขที่ 9/68 ลว.1 ต.ค.67</t>
  </si>
  <si>
    <t>จ้างเหมาบริการบุคคลภายนอก เพื่อปฏิบัติงานด้านการสำรวจ เขียนแบบ ในงานกองช่าง</t>
  </si>
  <si>
    <t>นายปัญญา โพระดก</t>
  </si>
  <si>
    <t>ใบสั่งจ้างเลขที่ 10/68 ลว.1 ต.ค.67</t>
  </si>
  <si>
    <t>จ้างเหมาบริการบุคคลภายนอก เพื่อปฏิบัติงานด้านก่อสร้างในงานกองช่าง</t>
  </si>
  <si>
    <t>นายขวัญชัย มีธรรมรัตน์</t>
  </si>
  <si>
    <t>ใบสั่งจ้างเลขที่ 11/68 ลว.1 ต.ค.67</t>
  </si>
  <si>
    <t>นายพงศกร เซี่ยงฉิน</t>
  </si>
  <si>
    <t>ใบสั่งจ้างเลขที่ 12/68 ลว.1 ต.ค.67</t>
  </si>
  <si>
    <t>นายศรัณย์ ปานธรรม</t>
  </si>
  <si>
    <t>ใบสั่งจ้างเลขที่ 13/68 ลว.1 ต.ค.67</t>
  </si>
  <si>
    <t>จ้างเหมาบริการบุคคลภายนอก เพื่อปฏิบัติงานด้านการกำจัดขยะมูลฝอย ทต.หนองขาว</t>
  </si>
  <si>
    <t>นายณรงค์ศักดิ์ พิมทอง</t>
  </si>
  <si>
    <t>ใบสั่งจ้างเลขที่ 14/68 ลว.1 ต.ค.67</t>
  </si>
  <si>
    <t>นายเฉลิมพล อ่อนจันทร์</t>
  </si>
  <si>
    <t>ใบสั่งจ้างเลขที่ 15/68 ลว.1 ต.ค.67</t>
  </si>
  <si>
    <t>จ้างเหมาบริการบุคคลภายนอก เพื่อปฏิบัติงานรักษาความสะอาด ทต.หนองขาว</t>
  </si>
  <si>
    <t>นางสาวอารี ขวัญอ่อน</t>
  </si>
  <si>
    <t>ใบสั่งจ้างเลขที่ 16/68 ลว.1 ต.ค.67</t>
  </si>
  <si>
    <t>นางชมภู่ อวยพร</t>
  </si>
  <si>
    <t>ใบสั่งจ้างเลขที่ 17/68 ลว.1 ต.ค.68</t>
  </si>
  <si>
    <t>นางสังเวียน</t>
  </si>
  <si>
    <t>ใบสั่งจ้างเลขที่ 18/68 ลว.1 ต.ค.69</t>
  </si>
  <si>
    <t>นางสาวสุวรรณ์ ศรีทับทิม</t>
  </si>
  <si>
    <t>ใบสั่งจ้างเลขที่ 19/68 ลว.1 ต.ค.70</t>
  </si>
  <si>
    <t>นางสาวต้อย บ้านกล้วย</t>
  </si>
  <si>
    <t>ใบสั่งจ้างเลขที่ 20/68 ลว.1 ต.ค.71</t>
  </si>
  <si>
    <t>นางทิพวิมล จันทร์กระจ่าง</t>
  </si>
  <si>
    <t>ใบสั่งจ้างเลขที่ 21/68 ลว.1 ต.ค.72</t>
  </si>
  <si>
    <t>นางสุดใจ พัฒนมาศ</t>
  </si>
  <si>
    <t>ใบสั่งจ้างเลขที่ 22/68 ลว.1 ต.ค.73</t>
  </si>
  <si>
    <t>นางพยอม กุลชัยกุล</t>
  </si>
  <si>
    <t>ใบสั่งจ้างเลขที่ 23/68 ลว.1 ต.ค.74</t>
  </si>
  <si>
    <t>นางสาวอารี ชูศรีจันทร์</t>
  </si>
  <si>
    <t>ใบสั่งจ้างเลขที่ 24/68 ลว.1 ต.ค.75</t>
  </si>
  <si>
    <t>วันที่ 1ตุลาคม 2567 ถึงวันที่ 30 กันยายน พ.ศ. 2568</t>
  </si>
  <si>
    <t>ซื้ออาหารเสริม(นม) ศพด. ประจำเดือน พ.ย.67</t>
  </si>
  <si>
    <t>สหกรณ์โคนมท่าม่วง</t>
  </si>
  <si>
    <t>CNTR-00042/68 ลว. 31 ต.ค.67</t>
  </si>
  <si>
    <t>ซื้ออาหารเสริม(นม) รร.อนุบาลเดือน ประจำเดือน พ.ย. 67</t>
  </si>
  <si>
    <t>CNTR-00043/68 ลว. 31 ต.ค.67</t>
  </si>
  <si>
    <t>ซื้ออาหารเสริม(นม) รร.วัดอินทาราม ประจำเดือน พ.ย. 67</t>
  </si>
  <si>
    <t>CNTR-00044/68 ลว. 31 ต.ค.67</t>
  </si>
  <si>
    <t>โครงการปรับปรุงอาคารอเนกประสงค์เทศบาลตำบลหนองขาว</t>
  </si>
  <si>
    <t>นายพิทักษ์ นุชชุ่ม</t>
  </si>
  <si>
    <t>CNTR-00045/68 ลว. 7 พ.ย.67</t>
  </si>
  <si>
    <t>จ้างเหมาดำเนินการกำจัดขยะมูลฝอย เดือน พ.ย.67</t>
  </si>
  <si>
    <t>CNTR-00046/68 ลว. 12 พ.ย.67</t>
  </si>
  <si>
    <t>ซื้อเครื่องคอมพิวเตอร์ สำหรับประมวลผล แบบที่2, เครื่องพิมพ์แบบฉีดหมึกพร้อมติดตั้งถังหมึกพิมพ์ (InK Tank Printer), เครื่องสำรองไฟฟ้า</t>
  </si>
  <si>
    <t>CNTR-00040/68 ลว. 4 พ.ย.67</t>
  </si>
  <si>
    <t>ซื้อเครื่องพิมพ์แบบฉีดหมึกพร้อมติดตั้งถังหมึกพิมพ์ (InK Tank Printer)</t>
  </si>
  <si>
    <t>CNTR-00041/68 ลว. 6 พ.ย.67</t>
  </si>
  <si>
    <t>ซื้อวัสดุคอมพิวเตอร์ 5 รายการ</t>
  </si>
  <si>
    <t>ใบสั่งซื้อเลขที่ 13/68 ลว.11 พ.ย. 67</t>
  </si>
  <si>
    <t>ซื้อวัสดุวิทยาศาสตร์หรือการแพทย์</t>
  </si>
  <si>
    <t>ร้าน ณภัทร กู๊ดส์</t>
  </si>
  <si>
    <t>ใบสั่งซื้อเลขที่ 14/68 ลว.11 พ.ย. 67</t>
  </si>
  <si>
    <t>เครื่องคอมพิวเตอร์ สำหรับงานประมวลผล แบบที่ 2 จำนวน 1 เครื่อง, เครื่องพิมพ์แบบฉีดหมึกพร้อมติดตั้งถังหมึกพิมพ์ (InK Tank Printer) จำนวน 1 เครื่อง, เครื่องสำรองไฟฟ้า  จำนวน 7 เครื่อง</t>
  </si>
  <si>
    <t>CNTR-00049/68 ลว. 13 พ.ย.67</t>
  </si>
  <si>
    <t>เครื่องคอมพิวเตอร์ สำหรับงานประมวลผล แบบที่ 2 *, เครื่องพิมพ์แบบฉีดหมึกพร้อมติดตั้งถังหมึกพิมพ์ (InK Tank Printer)</t>
  </si>
  <si>
    <t>CNTR-00050/68 ลว. 13 พ.ย.67</t>
  </si>
  <si>
    <t>จ้างซ่อมแซมกล้องโทรทัศน์วงจรปิด CCTV</t>
  </si>
  <si>
    <t>บริษัท ธนพล ไอที เซอร์วิส จำกัด</t>
  </si>
  <si>
    <t>CNTR-00051/68 ลว. 13 พ.ย.67</t>
  </si>
  <si>
    <t>นายวสัน พัฒนมาศ</t>
  </si>
  <si>
    <t>CNTR-00053/68 ลว. 14 พ.ย.67</t>
  </si>
  <si>
    <t>จ้างเหมาตกแต่งขบวนแห่งกระทงนางนพมาศ</t>
  </si>
  <si>
    <t>นางสาวสุพร มาลาพงษ์</t>
  </si>
  <si>
    <t>CNTR-00054/68 ลว. 14 พ.ย.67</t>
  </si>
  <si>
    <t>จ้างเหมาติดตั้งไฟฟ้าประดับ ไฟฟ้าตลอดงาน</t>
  </si>
  <si>
    <t>นายเหิน วงศ์ดี</t>
  </si>
  <si>
    <t>CNTR-00055/68 ลว. 14 พ.ย.67</t>
  </si>
  <si>
    <t>จ้างเหมามหรสพ (วงดนตรี) โครงการสืบสานประเพณีลอยกระทง</t>
  </si>
  <si>
    <t>นายเอนก เขาถ้ำทอง</t>
  </si>
  <si>
    <t>CNTR-00056/68 ลว. 14 พ.ย.67</t>
  </si>
  <si>
    <t>จ้างเหมาตกแต่งสถานที่จัดงานพร้อมติดตั้งและรื้อถอน</t>
  </si>
  <si>
    <t>นางสาววิลาสินี สาราณียะพงษ์</t>
  </si>
  <si>
    <t>CNTR-00057/68 ลว. 14 พ.ย.67</t>
  </si>
  <si>
    <t>ซื้ออุปกรณ์ส่วนควบเครื่องปั๊มลม หมายเลขครุภัณฑ์ 701-65-0001</t>
  </si>
  <si>
    <t>หจก.เอช เอช แอล กรุ๊ป 2515</t>
  </si>
  <si>
    <t>CNTR-00058/68 ลว. 14 พ.ย.67</t>
  </si>
  <si>
    <t>เครื่องคอมพิวเตอร์ สำหรับงานประมวลผล แบบที่ 2 *, เครื่องสำรองไฟฟ้า</t>
  </si>
  <si>
    <t>CNTR-00059/68 ลว. 18 พ.ย.67</t>
  </si>
  <si>
    <t>ซื้อวัสดุก่อสร้าง (ประปา) 16 รายการ</t>
  </si>
  <si>
    <t>หจก.พลยุทธ กิตติก่อสร้าง (สำนักงานใหญ๋)</t>
  </si>
  <si>
    <t>ใบสั่งซื้อเลขที่ 20/68 ลว.20 พ.ย. 67</t>
  </si>
  <si>
    <t>จ้างเปลี่ยนยางรถยนต์ หมายเลขทะเบียน นข-4682 กาญจนบุรี จำนวน 4 เส้น</t>
  </si>
  <si>
    <t>บริษัท รวมยนต์ เรเดียล</t>
  </si>
  <si>
    <t>CNTR-00060/68 ลว. 22 พ.ย.67</t>
  </si>
  <si>
    <t>เครื่องพิมพ์แบบฉีดหมึกพร้อมติดตั้งถังหมึกพิมพ์ (Ink Tank Printer)</t>
  </si>
  <si>
    <t>CNTR-00061/68 ลว. 25 พ.ย.67</t>
  </si>
  <si>
    <t>เครื่องคอมพิวเตอร์ สำหรับงานประมวลผล แบบที่ 2*</t>
  </si>
  <si>
    <t>CNTR-00065/68 ลว. 25 พ.ย.67</t>
  </si>
  <si>
    <t>เครื่องสำรองไฟฟ้า</t>
  </si>
  <si>
    <t>CNTR-00063/68 ลว. 25 พ.ย.67</t>
  </si>
  <si>
    <t>จ้างซ่อมเครื่องเลื่อยโซ่ยนต์ รหัสครุภัณฑ์ 068-62-0003 จำนวน 1 ตัว</t>
  </si>
  <si>
    <t>CNTR-00062/68 ลว. 25 พ.ย.67</t>
  </si>
  <si>
    <t>ซื้อวัสดุการเกษตร (สำนักปลัด)</t>
  </si>
  <si>
    <t>ร้านกอล์ฟเกมส์การค้า</t>
  </si>
  <si>
    <t>CNTR-00064/68 ลว. 25 พ.ย.67</t>
  </si>
  <si>
    <t>จ้างเปลี่ยนล้อยางและตรวจเช็คเครื่องตัดหญ้าแบบเข็น 4 ล้อ</t>
  </si>
  <si>
    <t>CNTR-00066/68 ลว. 25 พ.ย.67</t>
  </si>
  <si>
    <t>ซื้อวัสดุไฟฟ้าและวิทยุ 3 รายการ</t>
  </si>
  <si>
    <t>หจก.วันชัยการไฟฟ้า</t>
  </si>
  <si>
    <t>ใบสั่งซื้อเลขที่ 22/68 ลว.28 พ.ย. 67</t>
  </si>
  <si>
    <t>ซื้อวัสดุสำนักงาน 2 รายการ</t>
  </si>
  <si>
    <t>ร้าน เค เอส เอ็ม</t>
  </si>
  <si>
    <t>ใบสั่งซื้อเลขที่ 23/68 ลว.28 พ.ย. 67</t>
  </si>
  <si>
    <t>ซื้อหนังสือพิมพ์ประจำตำบลหนองขาว 7 แห่ง และห้องสมุดประชาชน 1 แห่ง เดือน ธ.ค.67</t>
  </si>
  <si>
    <t>ใบสั่งซื้อเลขที่ 24/68 ลว.28 พ.ย. 67</t>
  </si>
  <si>
    <t>ซื้อเครื่องพิมพ์แบบฉีดหมึกพร้อมติดตั้งถังหมึกพิมพ์ (InK Tank Printer) สำหรับพิมพ์กระดาษขนาด A3</t>
  </si>
  <si>
    <t>บริษัท ที.จี.คอมพิวเตอร์ 2018 จำกัด</t>
  </si>
  <si>
    <t>ใบสั่งซื้อเลขที่ 25/68 ลว.28 พ.ย. 67</t>
  </si>
  <si>
    <t>จ้างเหมาดำเนินการกำจัดขยะมูลฝอย เดือน ธ.ค.67</t>
  </si>
  <si>
    <t>CNTR-00074/68 ลว. 28 พ.ย.67</t>
  </si>
  <si>
    <t>จ้างก่อสร้างโครงการปรับปรุงเสริมผิดจราจรแอสฟัลท์ติกคอนกรีต ถ.เทศบาล 11 และ ถ.เทศบาล 11 ซอย 1</t>
  </si>
  <si>
    <t>บริษัท เขมราชการสร้าง จำกัด</t>
  </si>
  <si>
    <t>CNTR-00068/68 ลว. 2 ธ.ค. 67</t>
  </si>
  <si>
    <t>โครงการปรับปรุงเสริมผิวจราจรแอสฟัสท์ติกคอนกรีต ถ.ซอยศาลยาย (จาก ถ.เทศบาล 4 ถึง ถ.เทศบาล 7)</t>
  </si>
  <si>
    <t>น.ส.ณัฐวดี ทวีสุข</t>
  </si>
  <si>
    <t>CNTR-00069/68 ลว. 3 ธ.ค. 67</t>
  </si>
  <si>
    <t>ซื้อวัดสุสำนักงาน จำนวน 10 รายการ</t>
  </si>
  <si>
    <t>CNTR-00072/68 ลว. 4 ธ.ค. 67</t>
  </si>
  <si>
    <t>ซื้อวัสดุไฟฟ้าและวิทยุ จำนวน 1 รายการ</t>
  </si>
  <si>
    <t>หจก.วันชัยการไฟฟ้า 2530</t>
  </si>
  <si>
    <t>CNTR-00075/68 ลว. 6 ธ.ค. 67</t>
  </si>
  <si>
    <t>จ้างเหมารถแบ็คโฮขุดลอกคลองระบายน้ำ ตั้งแต่สะพานชี ไปจนถึงถนน 324 กาญจนบุรี</t>
  </si>
  <si>
    <t>นายจารุวัฒน์ บุญโกมล</t>
  </si>
  <si>
    <t>CNTR-00076/68 ลว. 9 ธ.ค. 67</t>
  </si>
  <si>
    <t>ซื้อวัสดุเกษตร (รร.อนุบาลเทศบาลตำบลหนองขาว) จำนวน 5 รายการ</t>
  </si>
  <si>
    <t>CNTR-00077/68 ลว. 9 ธ.ค. 67</t>
  </si>
  <si>
    <t>จ้างออกแบบและจัดทำสื่อสิ่งพิมพ์ (ปฏิทิน) ปี 2568</t>
  </si>
  <si>
    <t>ร้านเทสดีไซน์ สตูดิโอ</t>
  </si>
  <si>
    <t>CNTR-00078/68 ลว. 11 ธ.ค. 67</t>
  </si>
  <si>
    <t>โครงการก่อสร้างพื้นคอนกรีตเสริมเหล็ก บริเวณอาคารโรงจอดรถ สำหรับรถจักรยานยนต์ รถยนต์ บริเวณสำนักงาน เทศบาลตำบลหนองขาว</t>
  </si>
  <si>
    <t>CNTR-00080/68 ลว. 12 ธ.ค. 67</t>
  </si>
  <si>
    <t>ซื้อวัสดุอุปกรณ์สำหรับใช้ในโครงการส่งเสริมอาชีพและพัฒนาอาชีพฯ</t>
  </si>
  <si>
    <t>ร้านเบ็ญจา</t>
  </si>
  <si>
    <t>CNTR-00079/68 ลว. 12 ธ.ค. 67</t>
  </si>
  <si>
    <t xml:space="preserve">ซื้อเครื่องตัดแต่งพุ่มไม้ ขนาด 29.5 นิ้ว </t>
  </si>
  <si>
    <t>CNTR-00081/68 ลว. 17 ธ.ค. 67</t>
  </si>
  <si>
    <t>โครงการก่อสร้างอาคารเอนกประสงค์ภายในโรงเรียน</t>
  </si>
  <si>
    <t>นายรัตนชาติ พวงลำเจียก</t>
  </si>
  <si>
    <t>CNTR-00083/68 ลว. 18 ธ.ค. 67</t>
  </si>
  <si>
    <t>โครงการก่อสร้างหลังคาคลุมทางเดินภายในโรงเรียน</t>
  </si>
  <si>
    <t>CNTR-00084/68 ลว. 18 ธ.ค. 67</t>
  </si>
  <si>
    <t>ซื้อวัดสุการเกษตร จำนวน 1 รายการ</t>
  </si>
  <si>
    <t>CNTR-00082/68 ลว. 18 ธ.ค. 67</t>
  </si>
  <si>
    <t>จ้างปรับปรุงเสริมผิวจราจรแอสฟัสท์ติกคอนกรีต ถ.เทศบาล 3 และ ถ.เทศบาล 3 ซอย 1</t>
  </si>
  <si>
    <t>CNTR-00086/68 ลว. 19 ธ.ค. 67</t>
  </si>
  <si>
    <t>ซื้อหนังสือพิมพ์ประจำตำบลหนองขาว 7 แห่ง และห้องสมุดประชาชน 1 แห่ง เดือน ม.ค.68</t>
  </si>
  <si>
    <t>ใบสั่งซื้อเลขที่ 36/68 ลว.27 ธ.ค. 67</t>
  </si>
  <si>
    <t>จ้างซ่อมเครื่องตัดหญ้า จำนวน 4 เครื่อง</t>
  </si>
  <si>
    <t>CNTR-00085/68 ลว. 19 ธ.ค. 67</t>
  </si>
  <si>
    <t>จ้างเหมาทำป้ายไวนิลอวยพรปีใหม่ ขนาด 3.5x60 เมตร พร้อมเจาะตาไก่</t>
  </si>
  <si>
    <t>ร้านเข้าท่า ดีไซน์</t>
  </si>
  <si>
    <t>CNTR-00087/68 ลว. 25 ธ.ค. 67</t>
  </si>
  <si>
    <t>จ้างติดตั้งไฟฟ้าประดับ/ไฟฟ้าแสงสว่างตลอดงาน ช่วงเทศกาลปีใหม่</t>
  </si>
  <si>
    <t>ใบสั่งจ้างเลขที่ 19/68 ลว.24 ธ.ค. 67</t>
  </si>
  <si>
    <t>โครงการก่อสร้างวางท่อระบายน้ำบริเวณทางเข้าอาคารผู้สูงอายุ เทศบาลตำบลหนองขาว</t>
  </si>
  <si>
    <t>ร้าน ช.รวมภัณฑ์</t>
  </si>
  <si>
    <t>CNTR-00091/68 ลว. 26 ธ.ค. 67</t>
  </si>
  <si>
    <t>จ้างซ่อมรถโดยสารขนาด 12 ที่นั่ง ยี่ห้อ Nissan ทะเบียน นข 1735 กาญจนบุรี</t>
  </si>
  <si>
    <t>ร้านเบ็ญญทิพย์ บริการ</t>
  </si>
  <si>
    <t>CNTR-00095/68 ลว. 26 ธ.ค. 67</t>
  </si>
  <si>
    <t>ซื้อพัดลมอุตสาหกรรมชนิดแขวนผนัง จำนวน 4 เครื่อง</t>
  </si>
  <si>
    <t>หจก.วันชัยอีเล็คทริก</t>
  </si>
  <si>
    <t>CNTR-00090/68 ลว. 26 ธ.ค. 67</t>
  </si>
  <si>
    <t>จ้างตรวจสภาพรถบรรทุก(ดีเซล) ขนาด 1 ตัน ทะเบียน กม 7165 กาญจนบุรี</t>
  </si>
  <si>
    <t>บริษัท โตโยต้ากาญจนบุรี</t>
  </si>
  <si>
    <t>CNTR-00089/68 ลว. 26 ธ.ค. 67</t>
  </si>
  <si>
    <t>ซื้ออาหารเสริม(นม) ศพด. ประจำเดือน ธ.ค.67</t>
  </si>
  <si>
    <t>CNTR-00092/68 ลว. 26 ธ.ค.67</t>
  </si>
  <si>
    <t>ซื้ออาหารเสริม(นม) รร.อนุบาลเดือน ประจำเดือน ธ.ค.67</t>
  </si>
  <si>
    <t>CNTR-00093/68 ลว. 26 ธ.ค.67</t>
  </si>
  <si>
    <t>ซื้ออาหารเสริม(นม) รร.วัดอินทาราม ประจำเดือน ธ.ค.67</t>
  </si>
  <si>
    <t>CNTR-00094/68 ลว. 26 ธ.ค.67</t>
  </si>
  <si>
    <t>จ้างก่อสร้างเสริมผิวถนนแอสฟัลท์ติกคอนกรีต ถ.เทศบาล 5 ม.1,ม.5,ม.8</t>
  </si>
  <si>
    <t>E-Bidding</t>
  </si>
  <si>
    <t>CNTR-00100/68 ลว. 28 พ.ย.67</t>
  </si>
  <si>
    <t>จ้างเหมารถขุด (แบ็คโฮเล็ก) ขุดกระถางอิฐแดงจัดสวนดิน พร้อมต้นไม้</t>
  </si>
  <si>
    <t>CNTR-00098/68 ลว. 10 ม.ค. 68</t>
  </si>
  <si>
    <t>จ้างซ่อมตู้ Safety Switch บริเวณเสาไฟฟ้าส่องสว่าง High mast เลขคุรุภัณฑ์ 082-63-0002</t>
  </si>
  <si>
    <t>CNTR-00099/68 ลว. 10 ม.ค. 68</t>
  </si>
  <si>
    <t>จ้างทำป้ายโครงการจัดงานวันเด็กแห่งชาติ ประจำปีงบประมาณ 2568</t>
  </si>
  <si>
    <t>CNTR-00103/68 ลว. 13 ม.ค.. 68</t>
  </si>
  <si>
    <t>จ้างเหมาเครื่องเล่นสำหรับพัฒนาการเด็กพร้อมติดตั้งและรื้อถอน</t>
  </si>
  <si>
    <t>นางสาวกิ่งกาญจน์ อ่อนน้อย</t>
  </si>
  <si>
    <t>CNTR-00103/68 ลว. 13 ม.ค. 68</t>
  </si>
  <si>
    <t>จ้างเหมาติดตั้งเวทีพร้อมแผงหลัง และรื้อถอน</t>
  </si>
  <si>
    <t>นางสาวลำเพย นิสัยดี</t>
  </si>
  <si>
    <t>CNTR-00102/68 ลว. 13 ม.ค. 68</t>
  </si>
  <si>
    <t>จ้างเหมาติดตั้งเครื่องเสียง</t>
  </si>
  <si>
    <t>นายโสภณ วางชั่ว</t>
  </si>
  <si>
    <t>CNTR-00104/68 ลว. 13 ม.ค. 68</t>
  </si>
  <si>
    <t>ซื้อของรางวัลสำหรับเด็กและเยาวชนที่เข้าร่วมกิจกรรมงานวันเด็กแห่งชาติ</t>
  </si>
  <si>
    <t xml:space="preserve">บริษัท เจริญพาณิชย์ค้าส่ง (168) จำกัด </t>
  </si>
  <si>
    <t>CNTR-00101/68 ลว. 13 ม.ค. 68</t>
  </si>
  <si>
    <t>ซื้อวัสดุเครื่องแต่งกาย จำนวน 4 รายการ</t>
  </si>
  <si>
    <t>จ้างเหมาดำเนินการกำจัดขยะมูลฝอย เดือน ม.ค.68</t>
  </si>
  <si>
    <t>CNTR-00109/68 ลว. 17 ม.ค. 68</t>
  </si>
  <si>
    <t>ซื้อทรายอะเบท บรรจุซองซา ขนาด 20 กรัม จำนวน 9 ถัง</t>
  </si>
  <si>
    <t>CNTR-00110/68 ลว. 17 ม.ค. 68</t>
  </si>
  <si>
    <t>ซื้อเครื่องปรับอากาศแบบแยกส่วน รวมค่าคิดตั้ง จำนวน 4 เครื่อง</t>
  </si>
  <si>
    <t>ห้างหุ้นส่วนจำกัด วันชัยอีเล็คทริค (2003)</t>
  </si>
  <si>
    <t>CNTR-00107/68 ลว. 17 ม.ค. 68</t>
  </si>
  <si>
    <t>จ้างเหมาบุคคลภายนอกฉีดพ่นหมอกควัน ในเขต ทต.หนองขาว</t>
  </si>
  <si>
    <t>นายศิรพงษ์ ฟักเขียว</t>
  </si>
  <si>
    <t>CNTR-00111/68 ลว. 20 ม.ค. 68</t>
  </si>
  <si>
    <t>จ้างออกแบบและจัดพิมพ์ป้ายไวนิลประชาสัมพันธ์การชำระภาษี ปี 2568</t>
  </si>
  <si>
    <t>นายปรมินทร์ เอกจิต</t>
  </si>
  <si>
    <t>CNTR-00113/68 ลว. 21 ม.ค. 68</t>
  </si>
  <si>
    <t>จ้างเหมารถแบ็คโฮ พร้อมปรับเกลี่ยบ่อขยะ</t>
  </si>
  <si>
    <t>CNTR-00112/68 ลว. 21 ม.ค. 68</t>
  </si>
  <si>
    <t>ซื้อวัสดุคอมพิวเตอร์ (สำนักปลัด) จำนวน 2 รายการ</t>
  </si>
  <si>
    <t>CNTR-00114/68 ลว. 22 ม.ค. 68</t>
  </si>
  <si>
    <t>ซื้อุปกรณ์การเรียนรู้การทำขนมตาล โครงการบูรณาการจัดประสบการณ์การเรียนรู้โดยครูภูมิปัญญาท้องถิ่นของ ศพด.</t>
  </si>
  <si>
    <t>นางนงลักษ์ ทองแท้</t>
  </si>
  <si>
    <t>CNTR-00115/68 ลว. 23 ม.ค. 68</t>
  </si>
  <si>
    <t>ซื้อวัสดุสำนักงาน (กองช่าง) 3 รายการ</t>
  </si>
  <si>
    <t>โชว์รูมพรพนา เฟอร์นิเจอร์</t>
  </si>
  <si>
    <t>CNTR-00117/68 ลว. 24 ม.ค. 68</t>
  </si>
  <si>
    <t>ซื้อวัสดุสำนักงาน (กองช่าง) 5รายการ</t>
  </si>
  <si>
    <t>CNTR-00118/68 ลว. 24 ม.ค. 68</t>
  </si>
  <si>
    <t>ซื้อโต๊ะทำงานเหล็ก พร้อมกระจก ขนาด 4 ฟุต จำนวน 2 ตัว</t>
  </si>
  <si>
    <t>CNTR-00120/68 ลว. 27 ม.ค. 68</t>
  </si>
  <si>
    <t>ซื้อเก้าอี้สำนักงานชนิดเหล็ก จำนวน 3 ตัว</t>
  </si>
  <si>
    <t>CNTR-00119/68 ลว. 27 ม.ค. 68</t>
  </si>
  <si>
    <t>ซื้อโต๊ะพับสแตนเลส ขนาดกว้างไม่น้อยกว่า 60 ซม. ยาวไม่น้อยกว่า 150 ซม. สูงไม่น้อยกว่า 75 ซม.</t>
  </si>
  <si>
    <t>CNTR-00121/68 ลว. 27 ม.ค. 68</t>
  </si>
  <si>
    <t>ซื้อวัสดุงานบ้านงานครัว (ซิงค์ล้างจานหน้าสแตนเลส 1 หลุม)</t>
  </si>
  <si>
    <t>CNTR-00122/68 ลว. 28 ม.ค. 68</t>
  </si>
  <si>
    <t>จ้างออกแบบและจัดทำป้ายโครงการเรียนรู้ตามหลักปรัชญาเศรษฐกิจพอเพียงของ ศพดฯ ขนาดกว้าง 1.5 มxยาว 4 ม.</t>
  </si>
  <si>
    <t>CNTR-00124/68 ลว. 29 ม.ค. 68</t>
  </si>
  <si>
    <t>จ้างซ่อมรถยนต์ส่วนกลาง ทะเบียน กค 7366 กจ</t>
  </si>
  <si>
    <t>CNTR-00123/68 ลว. 29 ม.ค. 68</t>
  </si>
  <si>
    <t>ซื้อเครื่องตัดหญ้าแบบข้อแข็ง จำนวน 1 เครื่อง</t>
  </si>
  <si>
    <t>หจก.เอชเอชแอล กรุ๊ป</t>
  </si>
  <si>
    <t>ซื้อครุภัณฑ์สำนักงาน จำนวน 2 รายการ</t>
  </si>
  <si>
    <t>จ้างเหมาดำเนินการกำจัดขยะมูลฝอย เดือน ก.พ. 68</t>
  </si>
  <si>
    <t>ใบสั่งจ้างเลขที่ 36/68 ลว. 31 ม.ค. 68</t>
  </si>
  <si>
    <t>ซื้อวัสดุไฟฟ้าและวิทยุ จำนวน 9 รายการ</t>
  </si>
  <si>
    <t>หจก. วันชัยการไฟฟ้า 2530</t>
  </si>
  <si>
    <t>ใบสั่งซื้อเลขที่ 54/68 ลว. 3 ก.พ.68</t>
  </si>
  <si>
    <t>ซื้อหนังสือพิมพ์ประจำตำบลหนองขาว 7 แห่ง และห้องสมุดประชาชน ประจำเดือน ก.พ. 2568</t>
  </si>
  <si>
    <t>ใบสั่งซื้อเลขที่ 55/68 ลว. 31 ม.ค. 68</t>
  </si>
  <si>
    <t>โครงการก่อสร้างวางท่อระบายน้ำรูปตัวยูพร้อมฝาคอนกรีตเสริมเหล็ก บริเวณถนนเทศบาล 8 (ท้ายซอย) ม.9 ชุมชนดอนเฒ่าสมสามัคคี</t>
  </si>
  <si>
    <t>สัญญาจ้างเลขที่ 7/68 ลว. 4 ก.พ. 68</t>
  </si>
  <si>
    <t>ซื้อเครื่องตัดแต่งพุ่มไม้ ขนาด 22 นิ้ว</t>
  </si>
  <si>
    <t>ร้าน เจ.ซี. ซัพพลาย</t>
  </si>
  <si>
    <t>ใบสั่งซื้อเลขที่ 56/68 ลว. 5 ก.พ. 68</t>
  </si>
  <si>
    <t>ซื้อวัสดุคอมพิวเตอร์ จำนวน 3 รายการ</t>
  </si>
  <si>
    <t>ร้าน ช.อิเล็กทริค</t>
  </si>
  <si>
    <t>ใบสั่งซื้อเลขที่ 57/68 ลว. 6 ก.พ. 68</t>
  </si>
  <si>
    <t>ซื้อวัสดุสำนักงาน จำนวน 7 รายการ</t>
  </si>
  <si>
    <t>ร้าน ชญานิศ</t>
  </si>
  <si>
    <t>ใบสั่งซื้อเลขที่ 58/68 ลว. 6 ก.พ. 68</t>
  </si>
  <si>
    <t>ซื้อวัสดุสำนักงาน จำนวน 20 รายการ</t>
  </si>
  <si>
    <t>ใบสั่งซื้อเลขที่ 60/68 ลว. 6 ก.พ. 68</t>
  </si>
  <si>
    <t>ซื้อแบตเตอรี่รถบรรทุกขยะมูลฝอย ทะเบียน 81-6231 กจ</t>
  </si>
  <si>
    <t>ร้านสกลกาญจน์</t>
  </si>
  <si>
    <t>ใบสั่งซื้อเลขที่ 61/68 ลว. 6 ก.พ. 68</t>
  </si>
  <si>
    <t>จ้างซ่อมกล้องโทรทัศน์วงจรปิด CCTV จำนวน 1 ตัว</t>
  </si>
  <si>
    <t>บริษัท ธนพลไอทีเซอร์วิส จำกัด</t>
  </si>
  <si>
    <t>ใบสั่งจ้างเลขที่ 37/68 ลว. 7 ก.พ. 68</t>
  </si>
  <si>
    <t>โครงการจ้างเหมาปรับภูมิทัศน์บริเวณถนนเทศบาล 4 ต.หนองขาว ภายใต้โครงการถนนเทิดพระเกียรติ</t>
  </si>
  <si>
    <t>ห้างหุ้นส่วนนิติบุคคล หวังอยู่</t>
  </si>
  <si>
    <t>สัญญาจ้างเลขที่ 8/68 ลว. 10 ก.พ. 68</t>
  </si>
  <si>
    <t>จ้างตรวจสภาพและซ่อมบำรุงรักษารถยนต์ส่วนกลาง ยี่ห้อ Toyota ทะเบียน นข 4682 กจ</t>
  </si>
  <si>
    <t>บริษัท โตโยต้ากาญจนบุรี 1995 ผู้จำหน่ายโตโยต้า จำกัด</t>
  </si>
  <si>
    <t>ใบสั่งจ้างเลขที่ 38/68 ลว. 11 ก.พ. 68</t>
  </si>
  <si>
    <t>ซื้อแบตเตอรี่รถยนต์ยี่ห้อ Toyota ทะเบียน นข 4682 กจ</t>
  </si>
  <si>
    <t>ใบสั่งซื้อเลขที่ 62/68 ลว. 11 ก.พ. 68</t>
  </si>
  <si>
    <t>โครงการต่อเติมหลังคาหน้าอาคารโรงจอดรถสำหรับรถจักรยานยนต์ รถยนต์ บริเวณสำนักงานเทศบาลตำบลหนองขาว</t>
  </si>
  <si>
    <t>หจก.พงษ์พันธ์การโยธา</t>
  </si>
  <si>
    <t>สัญญาจ้างเลขที่ 9/68 ลว. 19 ก.พ. 68</t>
  </si>
  <si>
    <t>จ้างเดินสายสัญญาณโทรศัพท์พร้อมอุปกรณ์</t>
  </si>
  <si>
    <t>หจก. วันชัยอิเล็คทริค (2003)</t>
  </si>
  <si>
    <t>ใบสั่งจ้างเลขที่ 39/68 ลว. 20 ก.พ. 68</t>
  </si>
  <si>
    <t>ซื้ออุปกรณ์ในการฝึกอบรมโครงการป้องกันและควบคุมโรคเอดส์แก่เยาวชน จำนวน 6 รายการ</t>
  </si>
  <si>
    <t>ใบสั่งซื้อเลขที่ 63/68 ลว. 24 ก.พ. 68</t>
  </si>
  <si>
    <t>ซื้อวัสดุงานบ้านงานครัว จำนวน 27 รายการ</t>
  </si>
  <si>
    <t>ใบสั่งซื้อเลขที่ 64/68 ลว. 24 ก.พ. 68</t>
  </si>
  <si>
    <t>ใบสั่งซื้อเลขที่ 65/68 ลว. 24 ก.พ. 68</t>
  </si>
  <si>
    <t>จ้างทำป้ายไวนิลโครงการป้องกันและควบคุมโรคเอดส์แก่เยาวชน ประจำปีงบประมาณ 2568</t>
  </si>
  <si>
    <t>ร้าน เข้าท่า ดีไซน์</t>
  </si>
  <si>
    <t>ใบสั่งจ้างเลขที่ 40/68 ลว. 24 ก.พ. 68</t>
  </si>
  <si>
    <t>จ้างเดินสายแลนพร้อมอุปกรณ์ติดตั้ง จำนวน 14 จุด</t>
  </si>
  <si>
    <t>ใบสั่งจ้างเลขที่ 41/68 ลว. 24 ก.พ. 68</t>
  </si>
  <si>
    <t>ซื้อวัสดุงานบ้านงานครัว จำนวน 1 รายการ</t>
  </si>
  <si>
    <t>ใบสั่งซื้อเลขที่ 66/68 ลว. 25 ก.พ. 68</t>
  </si>
  <si>
    <t>ใบสั่งซื้อเลขที่ 67/68 ลว. 26 ก.พ. 68</t>
  </si>
  <si>
    <t>ซื้อกระจกโค้งจราจร จำนวน 2 ชุด</t>
  </si>
  <si>
    <t>ร้าน ณภัทร กู๊ด</t>
  </si>
  <si>
    <t>ใบสั่งซื้อเลขที่ 68/68 ลว. 26 ก.พ. 68</t>
  </si>
  <si>
    <t xml:space="preserve">โครงการก่อสร้างอาคารเอนกประสงค์ บริเวณศาลปู่-ทวด หมู่ 8 ชุมชนบ้านดอนกอก </t>
  </si>
  <si>
    <t>สัญญาจ้างเลขที่ 10/68 ลว. 28 ก.พ. 68</t>
  </si>
  <si>
    <t>จ้างเหมากำจัดขยะมูลฝอย ประจำเดือน มีนาคม 2568</t>
  </si>
  <si>
    <t>ใบสั่งจ้างเลขที่ 42/68 ลว. 28 ก.พ. 68</t>
  </si>
  <si>
    <t>ซื้อหนังสือพิมพ์ประจำตำบลและห้องสมุดประจำเดือน มี.ค.68</t>
  </si>
  <si>
    <t>ใบสั่งซื้อเลขที่ 69/68 ลว. 28 ก.พ. 68</t>
  </si>
  <si>
    <t>ซื้อเครื่องพิมพ์ Multifunction เลเซอร์ หรือ LED สี</t>
  </si>
  <si>
    <t>ใบสั่งซื้อเลขที่ 70/68 ลว. 3 มี.ค. 68</t>
  </si>
  <si>
    <t>จ้างเหมารถตู้ไม่ประจำทาง จำนวน 5 คัน</t>
  </si>
  <si>
    <t>นายราเชน อำนวย</t>
  </si>
  <si>
    <t>ใบสั่งจ้างเลขที่ 43/68 ลว. 4 มี.ค. 68</t>
  </si>
  <si>
    <t>ซื้ออุปกรณ์สำหรับกิจกรรมโครงการสภาเด็กและเยาชน ประจำปีงบประมาณ พ.ศ. 2568</t>
  </si>
  <si>
    <t>ร้าน เอกธนกิจกาญจน์</t>
  </si>
  <si>
    <t>ใบสั่งซื้อเลขที่ 71/68 ลว. 4 มี.ค. 68</t>
  </si>
  <si>
    <t>จ้างทำตรายาง (กองคลัง) จำนวน 3 รายการ</t>
  </si>
  <si>
    <t>หจก. ระพงษ์</t>
  </si>
  <si>
    <t>ใบสั่งจ้างเลขที่ 44/68 ลว. 5 มี.ค. 68</t>
  </si>
  <si>
    <t>ซื้อวัสดุการเกษตร (สำนักปลัด) จำนวน 11 รายการ</t>
  </si>
  <si>
    <t>ใบสั่งซื้อเลขที่ 72/68 ลว. 10 มี.ค. 68</t>
  </si>
  <si>
    <t>ซื้อวัสดุไฟฟ้าและวิทยุ จำนวน 2 รายการ</t>
  </si>
  <si>
    <t>ใบสั่งซื้อเลขที่ 73/68 ลว. 10 มี.ค. 68</t>
  </si>
  <si>
    <t>ซื้อวัสดุก่อสร้าง จำนวน 7 รายการ</t>
  </si>
  <si>
    <t>ใบสั่งซื้อเลขที่ 74/68 ลว. 10 มี.ค. 68</t>
  </si>
  <si>
    <t>ซื้ออุปกรณ์ทำความสะอาดสระว่ายน้ำของศูนย์พัฒนาเด็กเล็ก และ รร.อนุบาลเทศบาลตำบลหนองขาว</t>
  </si>
  <si>
    <t>ใบสั่งซื้อเลขที่ 76/68 ลว. 10 มี.ค. 68</t>
  </si>
  <si>
    <t>จ้างซ่อมแซมสายไฟเบอร์ออฟติกของกล้องโทรทัศน์วงจรปิด CCTV จำนวน 14 ตัว</t>
  </si>
  <si>
    <t>ใบสั่งจ้างเลขที่ 46/68 ลว. 10 มี.ค. 68</t>
  </si>
  <si>
    <t>จ้างซ่อมแซมปั๊มน้ำทำความสะอาดสระว่ายน้ำของศูนย์พัฒนาเด็กเล็กและ รร.อนุบาลเทศบาลตำบลหนองขาว</t>
  </si>
  <si>
    <t>ใบสั่งจ้างเลขที่ 47/68 ลว. 10 มี.ค. 68</t>
  </si>
  <si>
    <t>จ้างเหมาปรับปรุงทาสีขอบทางเท้าและบริเวณเกาะกลางพร้อมติดตั้งเครื่องหมายจราจร ถนนทางหลวงแผ่นดินหมายเลข 324</t>
  </si>
  <si>
    <t>นางทัศนี ทวีสุข</t>
  </si>
  <si>
    <t>สัญญาจ้างเลขที่ 11/2568 ลว. 10 มี.ค.68</t>
  </si>
  <si>
    <t>จ้างทำป้ายโครงการเรียนรู้ตามหลักปรัชญาเศรษฐกิจพอเพียง ของศูนย์พัฒนาเด็กเล็ก</t>
  </si>
  <si>
    <t>ใบสั่งจ้างเลขที่ 48/68 ลว. 11 มี.ค. 68</t>
  </si>
  <si>
    <t>ซื้ออุปกรณ์โครงการเรียนรู้ตามหลักปรัชญาเศรษฐกิจพอเพียงของศูนย์พัฒนาเด็กเล็ก จำนวน 18 รายการ</t>
  </si>
  <si>
    <t>ใบสั่งซื้อเลขที่ 77/68 ลว. 11 มี.ค. 68</t>
  </si>
  <si>
    <t>ซื้ออุปกรณ์โครงการรักการอ่านชวนลูกรักตะลุยโลกนิทาน ของศูนย์พัฒนาเด็กเล็ก</t>
  </si>
  <si>
    <t>ใบสั่งซื้อเลขที่ 78/68 ลว. 11 มี.ค. 68</t>
  </si>
  <si>
    <t>ซื้อวัสดุก่อสร้าง (กองช่าง) จำนวน 16 รายการ</t>
  </si>
  <si>
    <t>ใบสั่งซื้อเลขที่ 79/68 ลว. 11 มี.ค. 68</t>
  </si>
  <si>
    <t>จ้างทำป้ายประชาสัมพันธ์โครงการส่งเสริมบริหารจัดการธนาคารขยะของเทศบาลตำบลหนองขาว</t>
  </si>
  <si>
    <t>ใบสั่งจ้างเลขที่ 49/68 ลว. 13 มี.ค. 68</t>
  </si>
  <si>
    <t>ซื้อม่านปรับแสง ผ้าชนิดทึบ 8 ชุด</t>
  </si>
  <si>
    <t>ร้าน นะโม เด็คคอร์ (นายภัทรศักดิ์ พรมท้าย)</t>
  </si>
  <si>
    <t>ใบสั่งซื้อเลขที่ 81/68 ลว. 19 มี.ค. 68</t>
  </si>
  <si>
    <t>ซื้อสปอร์ตไลท์ LED 400 W จำนวน 9 ชุด</t>
  </si>
  <si>
    <t>ใบสั่งซื้อเลขที่ 82/68 ลว. 21 มี.ค. 68</t>
  </si>
  <si>
    <t>จ้างทำป้ายไวนิลเพื่อใช้ประชาสัมพันธ์การจัดการเลือกตั้งสมาชิกสภาเทศบาลและนายกเทศมนตรีตำบลหนองขาว</t>
  </si>
  <si>
    <t>ใบสั่งจ้างเลขที่ 50/68 ลว. 21 มี.ค. 68</t>
  </si>
  <si>
    <t>ซื้ออุปกรณ์ในการทำหมันสัตว์ให้กับสุนัขและแมว ในเขตชุมชน ทต.หนองขาว</t>
  </si>
  <si>
    <t>บริษัท ณภกิจ อินเตอร์เทรด จำกัด</t>
  </si>
  <si>
    <t>ใบสั่งซื้อเลขที่ 83/68 ลว. 24 มี.ค. 68</t>
  </si>
  <si>
    <t>ซื้อวัคซีนป้องกันโรคพิษสุนัขบ้า จำนวน 350 ชุด</t>
  </si>
  <si>
    <t>เค เอส เอ็ม</t>
  </si>
  <si>
    <t>ใบสั่งซื้อเลขที่ 84/68 ลว. 24 มี.ค. 68</t>
  </si>
  <si>
    <t>จ้างทำป้ายประชาสัมพันธ์โครงการป้องกันและควบคุมโรคพิษสุนัขบ้าและการคุมกำเนิด</t>
  </si>
  <si>
    <t>ใบสั่งจ้างเลขที่ 51/68 ลว. 24 มี.ค. 68</t>
  </si>
  <si>
    <t>จ้างเหมาเช่าพัดลมไอน้ำในโครงการป้องกันและควบคุมโรคพิษสุนัขบ้าและการคุมกำเนิด ปีงบ 2568</t>
  </si>
  <si>
    <t>ร้านทัศน์สุเมธ</t>
  </si>
  <si>
    <t>ใบสั่งจ้างเลขที่ 52/68 ลว. 25 มี.ค. 68</t>
  </si>
  <si>
    <t>จ้างทำป้ายอะคิลิคโครงการสำหรับมอบให้แก่ผู้สูงอายุ</t>
  </si>
  <si>
    <t>ใบสั่งจ้างเลขที่ 53/68 ลว. 25 มี.ค. 68</t>
  </si>
  <si>
    <t>จ้างซ่อมแซมรถยนต์บรรทุกขยะมูลฝอย หมายเลขทะเบียน 81-6231</t>
  </si>
  <si>
    <t>ใบสั่งจ้างเลขที่ 54/68 ลว. 25 มี.ค. 68</t>
  </si>
  <si>
    <t>ซื้อน้ำดื่มและน้ำแข็งเพื่อใช้เลี้ยงรับรองผู้มาสมัครและแขกผู้มีเกียรติ ในวันรับสมัครเลือกตั้ง</t>
  </si>
  <si>
    <t>หนองขาวการพิมพ์</t>
  </si>
  <si>
    <t>ใบสั่งซื้อเลขที่ 86/68 ลว. 28 มี.ค. 68</t>
  </si>
  <si>
    <t>จ้างเหมาเช่าเต๊นท์และพัดลมไอน้ำ ตั้งแต่วันที่ 31มี.ค.68-4 เม.ย.68 จำนวน 6 ตัว</t>
  </si>
  <si>
    <t>นายดิลก สง่าโฉม</t>
  </si>
  <si>
    <t>ใบสั่งจ้างเลขที่ 55/68 ลว. 25 มี.ค. 68</t>
  </si>
  <si>
    <t>ซื้อวัสดุไฟฟ้าและวิทยุ (สำนักปลัด) จำนวน 6 รายการ</t>
  </si>
  <si>
    <t>ใบสั่งซื้อเลขที่ 87/68 ลว. 31 มี.ค. 68</t>
  </si>
  <si>
    <t>ซื้อหนังสือพิมพ์ประจำตำบลและห้องสมุดประจำเดือน เม.ย.68</t>
  </si>
  <si>
    <t>ใบสั่งซื้อเลขที่ 88/68 ลว. 31 มี.ค. 68</t>
  </si>
  <si>
    <t>จ้างเหมากำจัดขยะมูลฝอย ประจำเดือน เม.ย. 68</t>
  </si>
  <si>
    <t>ใบสั่งจ้างเลขที่ 56/68 ลว. 31 มี.ค. 68</t>
  </si>
  <si>
    <t>จ้างซ่อมรถกระเช้าไฟฟ้า ทะเบียน 81-8343</t>
  </si>
  <si>
    <t>ใบสั่งจ้างเลขที่ 57/68 ลว.3 เม.ย. 68</t>
  </si>
  <si>
    <t>จ้างซ่อมรถบรรทุกขยะ ทะเบียน 81-8343</t>
  </si>
  <si>
    <t>ใบสั่งจ้างเลขที่ 58/68 ลว.3 เม.ย. 68</t>
  </si>
  <si>
    <t>จ้างซ่อมรถยนต์ดับเพลิง ทะเบียน บพ 4310</t>
  </si>
  <si>
    <t>ใบสั่งจ้างเลขที่ 59/68 ลว.4 เม.ย. 68</t>
  </si>
  <si>
    <t>ซื้อวัสดุเกษตร จำนวน 2 รายการ</t>
  </si>
  <si>
    <t>ใบสั่งซื้อเลขที่ 89/68 ลว. 4 เม.ย. 68</t>
  </si>
  <si>
    <t>จ้างออกแบบและผลิตป้ายโครงการสงกรานต์บ้านหนองขาว ประจำปี 2568</t>
  </si>
  <si>
    <t>ใบสั่งจ้างเลขที่ 60/68 ลว.8 เม.ย. 68</t>
  </si>
  <si>
    <t>ซื้อวัสดุคอมพิวเตอร์ จำนวน 8 รายการ</t>
  </si>
  <si>
    <t>ใบสั่งจ้างเลขที่ 90/68 ลว. 9 เม.ย. 68</t>
  </si>
  <si>
    <t>ซื้อวัสดุคอมพิวเตอร์ จำนวน 7 รายการ</t>
  </si>
  <si>
    <t>ใบสั่งจ้างเลขที่ 91/68 ลว. 9 เม.ย. 68</t>
  </si>
  <si>
    <t>ซื้อวัสดุและอุปกรณ์สำหรับใช้ในกิจกรรมโครงการสงกรานต์บ้านหนองขาว</t>
  </si>
  <si>
    <t>ใบสั่งจ้างเลขที่ 92/68 ลว. 9 เม.ย. 68</t>
  </si>
  <si>
    <t>จ้างทำป้ายประชาสัมพันธ์ ป้ายจุดอำนวยการ ช่วงเทศกาลสงกรานต์ ประจำปี 2568</t>
  </si>
  <si>
    <t>ใบสั่งจ้างเลขที่ 61/68 ลว.9 เม.ย. 68</t>
  </si>
  <si>
    <t>จ้างเหมาตกแต่งขบวนแห่วัวเทียมเกวียนนางสงกรานต์ ประจำปี 2568</t>
  </si>
  <si>
    <t>นายสุรชัย ใจจง</t>
  </si>
  <si>
    <t>ใบสั่งจ้างเลขที่ 62/68 ลว.10 เม.ย. 68</t>
  </si>
  <si>
    <t>จ้างตกแต่งสถานที่พิธีเปิดงานสงกรานต์บ้านหนองขาว ประจำปี 2568</t>
  </si>
  <si>
    <t>นางสาวกัญญารัตน์ อรภักดี</t>
  </si>
  <si>
    <t>ใบสั่งจ้างเลขที่ 63/68 ลว.10 เม.ย. 68</t>
  </si>
  <si>
    <t>จ้างเหมาติดตั้งเวทีแฟชั่นโชว์ โครงการสงกรานต์บ้านหนองขาว ประจำปี 2568</t>
  </si>
  <si>
    <t>ใบสั่งจ้างเลขที่ 64/68 ลว.10 เม.ย. 68</t>
  </si>
  <si>
    <t>จ้างเหมาระบบแสง สี เสียง งานเดินแฟชั่นโชว์ผ้าขาวม้าร้อยสี โครงการสงกรานต์บ้านหนองขาว</t>
  </si>
  <si>
    <t>บริษัท นิยมศิลป์ไฮไฟ</t>
  </si>
  <si>
    <t>ใบสั่งจ้างเลขที่ 65/68 ลว.10 เม.ย. 68</t>
  </si>
  <si>
    <t>จ้างจัดสถานที่และพานดอกไม้กิจกรรมสรงน้ำพระและรดน้ำขอพรผู้สูงอายุ</t>
  </si>
  <si>
    <t>ใบสั่งจ้างเลขที่ 66/68 ลว.11 เม.ย. 68</t>
  </si>
  <si>
    <t>จ้างล้างทำความสะอาดถังเก็บน้ำใน ขนาดกว้าง 12 เมตร ยาว 24 เมตร ลึก 4 เมตร</t>
  </si>
  <si>
    <t>บริษัท เอ็มโซลูชั่น</t>
  </si>
  <si>
    <t>ใบสั่งจ้างเลขที่ 67/68 ลว.11 เม.ย. 68</t>
  </si>
  <si>
    <t>ซื้อดอกไม้และน้ำอบ เพื่อใช้ในกิจกรรมขนทรายเข้าวัดและกิจกรรมสรงน้ำพระ และรดน้ำขอพรผู้สูงอายุ</t>
  </si>
  <si>
    <t>ใบสั่งจ้างเลขที่ 93/68 ลว. 11 เม.ย. 68</t>
  </si>
  <si>
    <t>จ้างทำตรายาง จำนวน  3 อัน</t>
  </si>
  <si>
    <t>บี แอนด์ ที ดีไซน์</t>
  </si>
  <si>
    <t>ใบสั่งจ้างเลขที่ 68/68 ลว.21 เม.ย. 68</t>
  </si>
  <si>
    <t>จ้างปรับปรุง ซ่อมแซมบ้านนายชง กระต่าย ตามโครงการปรับสภาพแวดล้อมและสิ่งอำนวยความสะดวกของผู้สูงอายุ</t>
  </si>
  <si>
    <t>ใบสั่งจ้างเลขที่ 69/68 ลว.21 เม.ย. 68</t>
  </si>
  <si>
    <t>จ้างทำตรายางเพื่อใช้ในการจัดการเลือกตั้งสมาชิกสภาเทศบาล และนายกเทศมนตรีตำบลหนองขาว</t>
  </si>
  <si>
    <t>ใบสั่งจ้างเลขที่ 70/68 ลว.21 เม.ย. 68</t>
  </si>
  <si>
    <t>ใบสั่งซื้อเลขที่ 94/68 ลว. 21 เม.ย. 68</t>
  </si>
  <si>
    <t>ซื้อวัสดุก่อสร้างสำหรับปรับปรุงซ่อมแซมบ้าน นายชง กระต่าย ตามโครงการปรับสภาพแวดล้อมและสิ่งอำนวยความสะดวกให้เหมาะสม</t>
  </si>
  <si>
    <t>ใบสั่งซื้อเลขที่ 95/68 ลว. 22 เม.ย. 68</t>
  </si>
  <si>
    <t>ซื้อวัสดุก่อสร้าง จำนวน 2 รายการ</t>
  </si>
  <si>
    <t>ใบสั่งซื้อเลขที่ 96/68 ลว. 24 เม.ย. 68</t>
  </si>
  <si>
    <t>จ้างล้างทำความสะอาดเครื่องปรับอากาศภายในห้องเรียน ของ รร.อนุบาลเทศบาลตำบลหนองขาว</t>
  </si>
  <si>
    <t>ใบสั่งจ้างเลขที่ 71/68 ลว.24 เม.ย. 68</t>
  </si>
  <si>
    <t>จ้างตัดสติ๊กเกอร์ตัวอักษรขนาด 1 ซม. ติดแผ่นพลาสวูดแสดงผลการดำเนินงานประจำปีงบประมาณ 2567</t>
  </si>
  <si>
    <t>ใบสั่งจ้างเลขที่ 72/68 ลว.25 เม.ย. 68</t>
  </si>
  <si>
    <t>จ้างซ่อมรถบรรทุกน้ำ ทะเบียน 81-6251</t>
  </si>
  <si>
    <t>ใบสั่งจ้างเลขที่ 73/68 ลว.25 เม.ย. 68</t>
  </si>
  <si>
    <t>จ้างล้างเครื่องปรับอากาศ หมายเลขครุภัณฑ์ 420-59-0026 และ 20304706 24-00001.1 ห้องป้องกันฯ</t>
  </si>
  <si>
    <t>ใบสั่งจ้างเลขที่ 74/68 ลว.25 เม.ย. 68</t>
  </si>
  <si>
    <t xml:space="preserve">จ้างซ่อมแซมเครื่องปรับอากาศ หมายเลขครุภัณฑ์ 420-59-0026 ห้องป้องกันฯ </t>
  </si>
  <si>
    <t>ใบสั่งจ้างเลขที่ 75/68 ลว.25 เม.ย. 68</t>
  </si>
  <si>
    <t>ซื้อวัสดุอุปกรณ์ที่ใช้ในการเลือกตั้งสมาชิกสภาเทศบาลตำบลหนองขาว</t>
  </si>
  <si>
    <t>ใบสั่งซื้อเลขที่ 97/68 ลว. 25 เม.ย. 68</t>
  </si>
  <si>
    <t>ใบสั่งซื้อเลขที่ 98/68 ลว. 28 เม.ย. 68</t>
  </si>
  <si>
    <t>ซื้อหลอดไฟ LED จำนวน 1 รายการ</t>
  </si>
  <si>
    <t>ใบสั่งซื้อเลขที่ 99/68 ลว. 28 เม.ย. 68</t>
  </si>
  <si>
    <t>ซื้อวัสดุวิทยาศาสตร์หรือการแพทย์ (ศพดฯ) จำนวน 2 รายการ</t>
  </si>
  <si>
    <t>ใบสั่งซื้อเลขที่ 100/68 ลว. 28 เม.ย. 68</t>
  </si>
  <si>
    <t>ซื้อวัสดุก่อสร้าง จำนวน 1 รายการ</t>
  </si>
  <si>
    <t>เจ.ซี.ซัพพลาย</t>
  </si>
  <si>
    <t>ใบสั่งซื้อเลขที่ 101/68 ลว. 28 เม.ย. 68</t>
  </si>
  <si>
    <t>จ้างขัดล้างทำความสะอาดสระว่ายน้ำ ศูนย์พัฒนาเด็กเล็ก เทศบาลตำบลหนองขาว</t>
  </si>
  <si>
    <t>ใบสั่งจ้างเลขที่ 76/68 ลว.28 เม.ย. 68</t>
  </si>
  <si>
    <t>จ้างรถอีแต๋น พร้อมน้ำมันเชื้อเพลิง ในวันที่ 1 พ.ค. 2568 เพื่อใช้ในการรณรงค์เลือกตั้งฯ</t>
  </si>
  <si>
    <t>นายสมพิน กระต่าย</t>
  </si>
  <si>
    <t>ใบสั่งจ้างเลขที่ 77/68 ลว.28 เม.ย. 68</t>
  </si>
  <si>
    <t>จ้างออกแบบและจัดพิมพ์ป้ายไวนิล เพื่อใช้ในการรณรงค์เลือกตั้ง</t>
  </si>
  <si>
    <t>ใบสั่งจ้างเลขที่ 78/68 ลว.28 เม.ย. 68</t>
  </si>
  <si>
    <t>จ้างล้างเครื่องปรับอากาศภายในห้องเรียนของศูนย์พัฒนาเด็กเล็กเทศบาลตำบลหนองขาว</t>
  </si>
  <si>
    <t>ใบสั่งจ้างเลขที่ 79/68 ลว.29 เม.ย. 68</t>
  </si>
  <si>
    <t>ซื้อวัสดุคอมพิวเตอร์ (กองช่าง)</t>
  </si>
  <si>
    <t>ใบสั่งซื้อเลขที่ 102/68 ลว. 30 เม.ย. 68</t>
  </si>
  <si>
    <t>ซื้อแบบพิมพ์เพื่อใช้ในการดำเนินการเลือกตั้งสมาชิกสภาท้องถิ่นและผู้บริหารท้องถิ่น</t>
  </si>
  <si>
    <t>โรงพิมพ์อาสารักษาดินแดน</t>
  </si>
  <si>
    <t>ใบสั่งซื้อเลขที่ 107/68 ลว. 24 มี.ค. 68</t>
  </si>
  <si>
    <t>ซื้อบัตรตัวอย่างและบัตรทาบผู้พิการเพื่อใช้ในการดำเนินการเลือกตั้งสมาชิกสภาท้องถิ่นและผู้บริหารท้องถิ่น</t>
  </si>
  <si>
    <t>ใบสั่งซื้อเลขที่ 108/68 ลว. 9 เม.ย. 68</t>
  </si>
  <si>
    <t>ซื้อบัตรเลือกตั้งเพื่อใช้ในการดำเนินการเลือกตั้งสมาชิกสภาท้องถิ่นและผู้บริหารท้องถิ่น</t>
  </si>
  <si>
    <t>ใบสั่งซื้อเลขที่ 109/68 ลว. 18 เม.ย. 68</t>
  </si>
  <si>
    <t>ซื้อหนังสือพิมพ์ประจำตำบลและห้องสมุดประจำเดือน พ.ค.68</t>
  </si>
  <si>
    <t>ใบสั่งซื้อเลขที่ 103/68 ลว. 30 เม.ย. 68</t>
  </si>
  <si>
    <t>จ้างเหมากำจัดขยะมูลฝอย ประจำเดือน พ.ค. 68</t>
  </si>
  <si>
    <t>ใบสั่งจ้างเลขที่ 80/68 ลว. 30 เม.ย. 68</t>
  </si>
  <si>
    <t>ซื้อวัสดุอุปกรณ์เพื่อใช้ในการเลือกตั้งสมาชิกสภาเทศบาลและนายกเทศมนตรีตำบลหนองขาว</t>
  </si>
  <si>
    <t>ร้าน เดอะซิตี้ ช๊อป</t>
  </si>
  <si>
    <t>ใบสั่งซื้อเลขที่ 104/68 ลว. 2 พ.ค. 68</t>
  </si>
  <si>
    <t>ใบสั่งซื้อเลขที่ 105/68 ลว. 2 พ.ค. 68</t>
  </si>
  <si>
    <t>ใบสั่งซื้อเลขที่ 106/68 ลว. 2 พ.ค. 68</t>
  </si>
  <si>
    <t>ซื้อน้ำดื่มและน้ำแข็งเพื่อใช้ในการเลือกตั้งสมาชิกเทศบาลและนายกเทศมนตรีตำบลหนองขาว</t>
  </si>
  <si>
    <t>ใบสั่งซื้อเลขที่ 110/68 ลว. 6 พ.ค. 68</t>
  </si>
  <si>
    <t>ซื้อผ้าอ้อมผู้ใหญ่ จำนวน 2 รายการ</t>
  </si>
  <si>
    <t>บริษัท แมกซ์ เทรดดิ้ง 2023 จำกัด</t>
  </si>
  <si>
    <t>ใบสั่งซื้อเลขที่ 111/68 ลว. 6 พ.ค. 68</t>
  </si>
  <si>
    <t>ซื้อน้ำดื่มแก้ว จำนวน 1 รายการ</t>
  </si>
  <si>
    <t>ใบสั่งซื้อเลขที่ 112/68 ลว. 6 พ.ค. 68</t>
  </si>
  <si>
    <t>ซื้อถุงดำ จำนวน 1 รายการ</t>
  </si>
  <si>
    <t>ใบสั่งซื้อเลขที่ 113/68 ลว. 6 พ.ค. 68</t>
  </si>
  <si>
    <t>จ้างเช่าเหมาเต๊นท์และพัดลมไอน้ำเพื่อใช้ในการเลือกตั้งสมาชิกสภาเทศบาลและนายกเทศมนตรีตำบลหนองขาว</t>
  </si>
  <si>
    <t>ใบสั่งจ้างเลขที่ 81/68 ลว. 6 พ.ค. 68</t>
  </si>
  <si>
    <t>จ้างทำป้ายไวนิล เพื่อใช้ในการประกาศผลคะแนนเลือกตั้งสมาชิกสภาเทศบาลและนายกเทศมนตรีตำบลหนองขาว</t>
  </si>
  <si>
    <t>ใบสั่งจ้างเลขที่ 82/68 ลว. 6 พ.ค. 68</t>
  </si>
  <si>
    <t>จ้างทำป้ายอะคิลิค สำหรับโครงการมอบให้ผู้สูงอายุ</t>
  </si>
  <si>
    <t>ใบสั่งจ้างเลขที่ 83/68 ลว. 8 พ.ค. 68</t>
  </si>
  <si>
    <t>ซื้อแบตเตอรี่ที่ใช้กับเครื่องสูบน้ำ จำนวน 2 ลูก</t>
  </si>
  <si>
    <t>ใบสั่งซื้อเลขที่ 115/68 ลว. 14 พ.ค. 68</t>
  </si>
  <si>
    <t>ซื้อกระจกโค้งขนาด 24 นิ้ว จำนวน 1 อัน</t>
  </si>
  <si>
    <t>ใบสั่งซื้อเลขที่ 116/68 ลว. 14 พ.ค. 68</t>
  </si>
  <si>
    <t>ซื้อวัสดุงานบ้านงานครัว (รร.อนุบาลเทศบาลตำบลหนองขาว) จำนวน 19 รายการ</t>
  </si>
  <si>
    <t>ใบสั่งซื้อเลขที่ 117/68 ลว. 14 พ.ค. 68</t>
  </si>
  <si>
    <t>จ้างเหมาตรวจสอบคุณภาพน้ำภายในเขตเทศบาลตำบลหนองขาวประจำปี 2568</t>
  </si>
  <si>
    <t>มหาวิทยาลัยราชภัฏกาญจนบุรี</t>
  </si>
  <si>
    <t>ใบสั่งจ้างเลขที่ 84/68 ลว. 15 พ.ค. 68</t>
  </si>
  <si>
    <t>ซื้อวัสดุงานบ้านงานครัว (ศูนย์พัฒนาเด็กเล็กเทศบาลตำบลหนองขาว) จำนวน 19 รายการ</t>
  </si>
  <si>
    <t>ใบสั่งซื้อเลขที่ 119/68 ลว. 16 พ.ค. 68</t>
  </si>
  <si>
    <t>ซื้อวัสดุวิทยาศาสตร์หรือการแพทย์ จำนวน 3 รายการ</t>
  </si>
  <si>
    <t>ใบสั่งซื้อเลขที่ 120/68 ลว. 19 พ.ค. 68</t>
  </si>
  <si>
    <t>ซื้อพัดลมไอเย็นประจำศูนย์พัฒนาผู้สูงอายุ หมู่ที่ 12</t>
  </si>
  <si>
    <t>ใบสั่งซื้อเลขที่ 121/68 ลว. 19 พ.ค. 68</t>
  </si>
  <si>
    <t>จ้างซ่อมเครื่องปรับอากาศ หมายเลขครุภัณฑ์ 420-62-0040 สำนักปลัด</t>
  </si>
  <si>
    <t>ใบสั่งจ้างเลขที่ 85/68 ลว. 20 พ.ค. 68</t>
  </si>
  <si>
    <t>ซื้อวัสดุสำนักงาน จำนวน 17 รายการ</t>
  </si>
  <si>
    <t>ใบสั่งซื้อเลขที่ 122/68 ลว. 27 พ.ค. 68</t>
  </si>
  <si>
    <t>จ้างซ่อมเครื่องพิมพ์ (กองช่าง) หมายเลขครุภัณฑ์ 483-62-0033 จำนวน 1 เครื่อง</t>
  </si>
  <si>
    <t>ใบสั่งจ้างเลขที่ 86/68 ลว. 28 พ.ค. 68</t>
  </si>
  <si>
    <t>จ้างซ่อมแซมคาปาซิเตอร์พัดลมเครื่องปรับอากาศภายในห้องเรียนของศูนย์พัฒนาเด็กเล็กเทศบาลตำบลหนองขาว</t>
  </si>
  <si>
    <t>ใบสั่งจ้างเลขที่ 87/68 ลว. 28 พ.ค. 68</t>
  </si>
  <si>
    <t xml:space="preserve">จ้างซ่อมแซมมอนิเตอร์ของกล้องโทรทัศน์วงจรปิด CCTV </t>
  </si>
  <si>
    <t>ใบสั่งจ้างเลขที่ 88/68 ลว. 29 พ.ค. 68</t>
  </si>
  <si>
    <t>ซื้ออาหารเสริม (นม) ศูนย์พัฒนาเด็กเล็กเทศบาลตำบลหนองขาว ภาคเรียนที่ 1/2568</t>
  </si>
  <si>
    <t>ใบสั่งซื้อเลขที่ 126/68 ลว. 30 พ.ค. 68</t>
  </si>
  <si>
    <t>ซื้ออาหารเสริม (นม) รร.อนุบาลเทศบาลตำบลหนองขาว ภาคเรียนที่ 1/2568</t>
  </si>
  <si>
    <t>ใบสั่งซื้อเลขที่ 127/68 ลว. 30 พ.ค. 68</t>
  </si>
  <si>
    <t>ซื้ออาหารเสริม (นม) รร.วัดอินทรารามโกวิทอินทราทร ภาคเรียนที่ 1/2568</t>
  </si>
  <si>
    <t>ใบสั่งซื้อเลขที่ 128/68 ลว. 30 พ.ค. 68</t>
  </si>
  <si>
    <t>ซื้อหนังสือพิมพ์ประจำตำบลและห้องสมุดประจำเดือน มิ.ย.68</t>
  </si>
  <si>
    <t>ใบสั่งซื้อเลขที่ 125/68 ลว. 30 พ.ค. 68</t>
  </si>
  <si>
    <t>ซื้อน้ำดื่มและน้ำแข็งเพื่อใช้ในการนับคะแนนเลือกตั้งใหม่</t>
  </si>
  <si>
    <t>ใบสั่งซื้อเลขที่ 129/68 ลว. 4 มิ.ย. 68</t>
  </si>
  <si>
    <t>จ้างจัดทำป้ายไวนิลเพื่อใช้ในการนับคะแนนเลือกตั้ง</t>
  </si>
  <si>
    <t>ใบสั่งจ้างเลขที่ 90/68 ลว. 4 มิ.ย. 68</t>
  </si>
  <si>
    <t>จ้างเหมาเช่าเต็นท์และเช่าพัดลมไอน้ำและเช่าพัดลมไอน้ำ เพื่อใช้ในการนับคะแนนเลือกตั้ง</t>
  </si>
  <si>
    <t>ใบสั่งจ้างเลขที่ 91/68 ลว. 4 มิ.ย. 68</t>
  </si>
  <si>
    <t>ซื้อวัสดุสำนักงาน รร.อนุบาลเทศบาลตำบลหนองขาว จำนวน ๒๕ รายการ</t>
  </si>
  <si>
    <t>ใบสั่งซื้อเลขที่ 130/68 ลว. 9 มิ.ย. 68</t>
  </si>
  <si>
    <t>ซื้อวัสดุคอมพิวเตอร์ จำนวน 4 รายการ</t>
  </si>
  <si>
    <t>ใบสั่งซื้อเลขที่ 131/68 ลว. 9 มิ.ย. 68</t>
  </si>
  <si>
    <t>จ้างถ่ายเอกสารพร้อมเข้าเล่มระเบียบกฎหมายสำหรับสภาท้องถิ่น</t>
  </si>
  <si>
    <t>ร้านหนองขาวก๊อปปี๊</t>
  </si>
  <si>
    <t>ใบสั่งจ้างเลขที่ 92/68 ลว. 9 มิ.ย. 68</t>
  </si>
  <si>
    <t>ซื้อวัสดุคอมพิวเตอร์ จำนวน 1 รายการ</t>
  </si>
  <si>
    <t>ใบสั่งซื้อเลขที่ 132/68 ลว. 16 มิ.ย. 68</t>
  </si>
  <si>
    <t>โครงการซื้อรถบรรทุก (ดีเซล) แบบดับเบิ้ลแค๊ป</t>
  </si>
  <si>
    <t>สัญญาจ้างเลขที่ E6/68 ลว. 19 มิ.ย. 68</t>
  </si>
  <si>
    <t>ซื้อครุภัณฑ์ไฟฟ้าและวิทยุ เครื่องชาร์จแบตเตอรี่ไฟฟ้าขนาด 100 แอมป์</t>
  </si>
  <si>
    <t>ใบสั่งซื้อเลขที่ 133/68 ลว. 23 มิ.ย. 68</t>
  </si>
  <si>
    <t>ซื้อวัสดุสำนักงานของ ศพดฯ จำนวน ๒๗ รายการ</t>
  </si>
  <si>
    <t>ใบสั่งซื้อเลขที่ 134/68 ลว. 23 มิ.ย. 68</t>
  </si>
  <si>
    <t>จ้างซ่อมแซมรถยนต์บรรทุกขยะ ทะเบียน 82-9562 กาญจนบุรี</t>
  </si>
  <si>
    <t>ใบสั่งจ้างเลขที่ 93/68 ลว. 23 มิ.ย. 68</t>
  </si>
  <si>
    <t>จ้างเหมาทำป้ายประชาสัมพันธ์จุดให้บริการงานกองช่าง ทต.หนองขาว</t>
  </si>
  <si>
    <t>ใบสั่งจ้างเลขที่ 94/68 ลว. 23 มิ.ย. 68</t>
  </si>
  <si>
    <t>จ้างเหมารถยนต์ตู้ไม่ประจำทางพร้อมเชื้อเพลิง เดินทางไปแข่งขันทักษะทางวิชาการระดับภาคกลาง ครั้งที่ 18 ณ เทศบาลนครนนทบุรี</t>
  </si>
  <si>
    <t>นางสาวดลนภา พิริยะเมธี</t>
  </si>
  <si>
    <t>ใบสั่งจ้างเลขที่ 95/68 ลว. 27 มิ.ย. 68</t>
  </si>
  <si>
    <t>จ้างเหมากำจัดขยะมูลฝอย ประจำเดือน มิ.ย. 68</t>
  </si>
  <si>
    <t>ใบสั่งจ้างเลขที่ 89/68 ลว. 30 พ.ค. 68</t>
  </si>
  <si>
    <t>จัดทำป้ายไวนิลพระบรมฉายาลักษณ์ รัชกาลที่ 10 จำนวน 2 ป้าย</t>
  </si>
  <si>
    <t>ใบสั่งจ้างเลขที่ 96/68 ลว. 30 มิ.ย. 68</t>
  </si>
  <si>
    <t>ซื้อหนังสือพิมพ์ประจำตำบลและห้องสมุดประจำเดือน ก.ค.68</t>
  </si>
  <si>
    <t>ใบสั่งซื้อเลขที่ 135/68 ลว. 30 มิ.ย. 68</t>
  </si>
  <si>
    <t>จ้างเหมากำจัดขยะมูลฝอย ประจำเดือน ก.ค. 68</t>
  </si>
  <si>
    <t>ใบสั่งจ้างเลขที่ 97/68 ลว. 30 มิ.ย. 68</t>
  </si>
  <si>
    <t>ซื้อชุดสังฆทานพร้อมผ้าอาบน้ำฝน จำนวน 3 ชุด</t>
  </si>
  <si>
    <t>ใบสั่งซื้อเลขที่ 136/68 ลว. 1 ก.ค. 68</t>
  </si>
  <si>
    <t>ซื้อวัสดุสำนักงาน (สำนักปลัด) จำนวน 4 รายการ</t>
  </si>
  <si>
    <t>ใบสั่งซื้อเลขที่ 137/68 ลว. 1 ก.ค. 68</t>
  </si>
  <si>
    <t>จ้างเหมาออกแบบและจัดทำป้ายโครงการจัดงานวันสำคัญทางศาสนาประเพณีแห่เทียนเข้าพรรษา ขนาด 120x240 ซม.</t>
  </si>
  <si>
    <t>ร้านเทส ดีไซน์ สตูดิโอ</t>
  </si>
  <si>
    <t>ใบสั่งจ้างเลขที่ 98/68 ลว. 1 ก.ค. 68</t>
  </si>
  <si>
    <t>ซื้อน้ำดื่มและน้ำแข็งสำหรับประชาชนที่มาร่วมงาน โครงการจัดงานวันสำคัญทางศาสนาประเพณีแห่เทียนเข้าพรรษา ปี 2568</t>
  </si>
  <si>
    <t>ใบสั่งซื้อเลขที่ 138/68 ลว. 2 ก.ค. 68</t>
  </si>
  <si>
    <t>จ้างเหมาตกแต่งเทียนพรรษาพร้อมดอกไม้สด</t>
  </si>
  <si>
    <t>นางสาวสุพร  มาลาพงษ์</t>
  </si>
  <si>
    <t>ใบสั่งจ้างเลขที่ 99/68 ลว. 2 ก.ค. 68</t>
  </si>
  <si>
    <t>จ้างซ่อมแซมรถยนต์ดับเพลิง ทะเบียน 81-6230 กจ</t>
  </si>
  <si>
    <t>ใบสั่งจ้างเลขที่ 100/68 ลว. 3 ก.ค. 68</t>
  </si>
  <si>
    <t>ซื้ออุปกรณ์เครื่องใช้เพื่อเพิ่มรายได้ กลุ่มพริกแกง บ้านดอนมะกอก หมู่ที่ 8</t>
  </si>
  <si>
    <t>บริษัท โตงานพาณิชย์ จำกัด</t>
  </si>
  <si>
    <t>ใบสั่งซื้อเลขที่ 139/68 ลว. 3 ก.ค. 68</t>
  </si>
  <si>
    <t>ซื้อวัสดุก่อสร้าง จำนวน 15 รายการ</t>
  </si>
  <si>
    <t>ใบสั่งซื้อเลขที่ 140/68 ลว. 4 ก.ค. 68</t>
  </si>
  <si>
    <t>ใบสั่งซื้อเลขที่ 141/68 ลว. 4 ก.ค. 68</t>
  </si>
  <si>
    <t>ใบสั่งซื้อเลขที่ 142/68 ลว. 4 ก.ค. 68</t>
  </si>
  <si>
    <t>ซื้อวัสดุสำนักงาน จำนวน 2 รายการ</t>
  </si>
  <si>
    <t>ใบสั่งซื้อเลขที่ 143/68 ลว. 4 ก.ค. 68</t>
  </si>
  <si>
    <t>ซื้อน้ำยากำจัดยุงพ่นหมอกควัน จำนวน 1 รายการ</t>
  </si>
  <si>
    <t>ใบสั่งซื้อเลขที่ 144/68 ลว. 4 ก.ค. 68</t>
  </si>
  <si>
    <t>ซื้อวัสดุงานบ้านงานครัว (ถังขยะ) จำนวน 1 รายการ</t>
  </si>
  <si>
    <t>ใบสั่งซื้อเลขที่ 145/68 ลว. 4 ก.ค. 68</t>
  </si>
  <si>
    <t>ซื้อยากำจัดวัชพืช ขนาด 1 ลิตร จำนวน 12 ขวด</t>
  </si>
  <si>
    <t>ใบสั่งซื้อเลขที่ 146/68 ลว. 4 ก.ค. 68</t>
  </si>
  <si>
    <t>จ้างซ่อมแซมอาคารอนุบาลเทศบาลตำบลหนองขาว</t>
  </si>
  <si>
    <t>ร้านรวมดีไซน์</t>
  </si>
  <si>
    <t>สัญญาจ้างเลขที่ 12/68 ลว. 4 ก.ค. 68</t>
  </si>
  <si>
    <t>ซื้อวัสดุยานพาหนะและขนส่ง เพื่อใช้เปลี่ยนยางรถขยะ หมายเลขทะเบียน 81-7480 กจ</t>
  </si>
  <si>
    <t>รวมยนต์ เรเดียล</t>
  </si>
  <si>
    <t>ใบสั่งซื้อเลขที่ 147/68 ลว. 8 ก.ค. 68</t>
  </si>
  <si>
    <t>ร้านบุญรักษา</t>
  </si>
  <si>
    <t>ใบสั่งซื้อเลขที่ 148/68 ลว. 18 ก.ค. 68</t>
  </si>
  <si>
    <t>ซื้อวัสดุยานพาหนะและขนส่ง เพื่อใช้เปลี่ยนแบตเตอรี่รถยนต์บรรทุกขยะ ทะเบียน 82-9562</t>
  </si>
  <si>
    <t>ใบสั่งซื้อเลขที่ 149/68 ลว. 18 ก.ค. 68</t>
  </si>
  <si>
    <t>จ้างสำรวจและประเมินความพึงพอใจของผู้ขอรับบริการของเทศบาลตำบลหนองขาว ประจำปี 2568</t>
  </si>
  <si>
    <t>มหาวิทยาลัยราชภัฎหมู่บ้านจอมบึง</t>
  </si>
  <si>
    <t>ใบสั่งจ้างเลขที่ 101/68 ลว. 18 ก.ค. 68</t>
  </si>
  <si>
    <t>ซื้อวัสดุคอมพิวเตอร์ (กองคลัง) จำนวน 8 รายการ</t>
  </si>
  <si>
    <t>ใบสั่งซื้อเลขที่ 150/68 ลว. 23 ก.ค. 68</t>
  </si>
  <si>
    <t>ซื้อกระจกโค้งจราจร จำนวน 3 ชุด</t>
  </si>
  <si>
    <t>ใบสั่งซื้อเลขที่ 151/68 ลว. 23 ก.ค. 68</t>
  </si>
  <si>
    <t>จ้างซ่อมเครื่องถอดรหัสเสียงและรับเสียงตามสาย</t>
  </si>
  <si>
    <t>บริษัท เอ็นเทค คอนเน็คเวิลด์ จำกัด</t>
  </si>
  <si>
    <t>ใบสั่งจ้างเลขที่ 102/68 ลว. 23 ก.ค. 68</t>
  </si>
  <si>
    <t>จ้างตีพิมพ์ลงนามถวายพระพรในหนังสือพิมพ์</t>
  </si>
  <si>
    <t>หนังสือพิมพ์ พิมพ์กาญจน์</t>
  </si>
  <si>
    <t>ใบสั่งจ้างเลขที่ 103/68 ลว. 23 ก.ค. 68</t>
  </si>
  <si>
    <t>จ้างจัดทำแผ่นพับ ป้ายประชาสัมพันธ์และป้ายรณรงค์ โครงการป้องกันและควบคุมโรคไข้เลือดออก</t>
  </si>
  <si>
    <t>ใบสั่งจ้างเลขที่ 104/68 ลว. 23 ก.ค. 68</t>
  </si>
  <si>
    <t>ซื้อแบตเตอรี่ที่ใช้กับเครื่องสูบน้ำ</t>
  </si>
  <si>
    <t>ใบสั่งซื้อเลขที่ 152/68 ลว. 24 ก.ค. 68</t>
  </si>
  <si>
    <t>ซื้อทรายอะเบท จำนวน 2 ถัง</t>
  </si>
  <si>
    <t>ใบสั่งซื้อเลขที่ 153/68 ลว. 24 ก.ค. 68</t>
  </si>
  <si>
    <t>ซื้ออุปกรณ์ในการฝึกอบรม จำนวน 6 รายการ</t>
  </si>
  <si>
    <t>ใบสั่งซื้อเลขที่ 154/68 ลว. 24 ก.ค. 68</t>
  </si>
  <si>
    <t>ซื้ออุปกรณ์สำหรับใช้ในโครงการฝึกอบรมพัฒนาศักยภาพคณะกรรมการชุมชน ผู้ชุมชนประจำปี 2568</t>
  </si>
  <si>
    <t>ใบสั่งซื้อเลขที่ 155/68 ลว. 24 ก.ค. 68</t>
  </si>
  <si>
    <t>ใบสั่งซื้อเลขที่ 156/68 ลว. 24 ก.ค. 68</t>
  </si>
  <si>
    <t>ซื้อน้ำดื่ม จำนวน 20 แพ็ค</t>
  </si>
  <si>
    <t>ใบสั่งซื้อเลขที่ 157/68 ลว. 29 ก.ค. 68</t>
  </si>
  <si>
    <t>ซื้อเครื่องปรับอากาศ แบบแยกส่วน ขนาด 36,000 BTU  จำนวน 2 เครื่อง</t>
  </si>
  <si>
    <t>ใบสั่งซื้อเลขที่ 158/68 ลว. 29 ก.ค. 68</t>
  </si>
  <si>
    <t>จ้างเหมารถแบ็คโฮขุดลอกรางระบายน้ำ และรถบรรทุก 6 ล้อใช้ขนเศษขยะ ดินโคลน ดินตะโกน โดยรอบเทศบาลตำบลหนองขาว</t>
  </si>
  <si>
    <t>TPS บริการ</t>
  </si>
  <si>
    <t>ใบสั่งจ้างเลขที่ 105/68 ลว. 29 ก.ค. 68</t>
  </si>
  <si>
    <t>จ้างเหมาออกแบบและพิมพ์ป้ายโครงสร้างผู้บริหารและสมาชิกสภา จำนวน 2 ป้าย</t>
  </si>
  <si>
    <t>ใบสั่งจ้างเลขที่ 106/68 ลว. 31 ก.ค. 68</t>
  </si>
  <si>
    <t>ซื้อวัสดุยานพาหนะและขนส่ง (แบตเตอรี่) เพื่อใช้กับรถยนต์ดับเพลิงเคลื่อนที่เร็ว ทะเบียน บห 4169 กจ.</t>
  </si>
  <si>
    <t>ใบสั่งซื้อเลขที่ 159/68 ลว. 31 ก.ค. 68</t>
  </si>
  <si>
    <t>ซื้อวัสดุสำนักงาน (กองช่าง) จำนวน 1 รายการ</t>
  </si>
  <si>
    <t>ใบสั่งซื้อเลขที่ 160/68 ลว. 31 ก.ค. 68</t>
  </si>
  <si>
    <t>ซื้อวัสดุงานบ้านงานครัว (สำนักปลัด) จำนวน 1 รายการ</t>
  </si>
  <si>
    <t>ใบสั่งซื้อเลขที่ 161/68 ลว. 31 ก.ค. 68</t>
  </si>
  <si>
    <t>ซื้อหนังสือพิมพ์ประจำตำบลและห้องสมุดประจำเดือน ส.ค.68</t>
  </si>
  <si>
    <t>ใบสั่งซื้อเลขที่ 162/68 ลว. 31 ก.ค. 68</t>
  </si>
  <si>
    <t>จ้างเหมากำจัดขยะมูลฝอย ประจำเดือน ส.ค. 68</t>
  </si>
  <si>
    <t>ใบสั่งจ้างเลขที่ 107/68 ลว. 31 ก.ค. 68</t>
  </si>
  <si>
    <t>จ้างก่อสร้างถนนคอนกรีตเสริมเหล็กพร้อมรางระบายน้ำ ถ.เทศบาล 4 แยกขวา (ตรงข้ามสวนสุขภาพและอาคาร SML หมู่ 5)</t>
  </si>
  <si>
    <t>สัญญาจ้างเลขที่ 13/68 ลว. 1 ส.ค. 68</t>
  </si>
  <si>
    <t>ซื้อหมึกเครื่องถ่ายเอกสาร หมายเลขครุภัณฑ์ 417-58-0003 จำนวน 1 กล่อง</t>
  </si>
  <si>
    <t>ใบสั่งซื้อเลขที่ 163/68 ลว. 1 ส.ค. 68</t>
  </si>
  <si>
    <t>ซื้อถุงดำ ขนาด 30x40 นิ้ว จำนวน 20 แพ็ค</t>
  </si>
  <si>
    <t>ใบสั่งซื้อเลขที่ 164/68 ลว. 5 ส.ค. 68</t>
  </si>
  <si>
    <t>ซื้อวัสดุก่อสร้าง (กองช่าง) จำนวน 12 รายการ</t>
  </si>
  <si>
    <t>ใบสั่งซื้อเลขที่ 165/68 ลว. 5 ส.ค. 68</t>
  </si>
  <si>
    <t>ซื้อวัสดุไฟฟ้าและวิทยุ (กองช่าง) จำนวน 14 รายการ</t>
  </si>
  <si>
    <t>ใบสั่งซื้อเลขที่ 166/68 ลว. 6 ส.ค. 68</t>
  </si>
  <si>
    <t>ซื้อวัสดุสำนักงาน (สำนัปลัด) จำนวน 15 รายการ</t>
  </si>
  <si>
    <t>ใบสั่งซื้อเลขที่ 168/68 ลว. 8 ส.ค. 68</t>
  </si>
  <si>
    <t>จ้างซ่อมแซมห้องน้ำ เทศบาลตำบลหนองขาว</t>
  </si>
  <si>
    <t>ใบสั่งจ้างเลขที่ 108/68 ลว. 8 ส.ค. 68</t>
  </si>
  <si>
    <t>จ้างปรับปรุงระบบน้ำประปา เทศบาลตำบลหนองขาว</t>
  </si>
  <si>
    <t>บริษัท เอส.วี.เอ็น.กาญจนบุรี จำกัด</t>
  </si>
  <si>
    <t>ใบสั่งจ้างเลขที่ 109/68 ลว. 13 ส.ค. 68</t>
  </si>
  <si>
    <t>ใบสั่งจ้างเลขที่ 110/68 ลว. 13 ส.ค. 68</t>
  </si>
  <si>
    <t>จ้างซ่อมแซมโถปัสสาวะห้องน้ำนักเรียนชายและโถสุขภัณฑ์ ในห้องน้ำเด็กนักเรียนหญิงของศูนย์พัฒนาเด็กเล็ก</t>
  </si>
  <si>
    <t>ใบสั่งจ้างเลขที่ 111/68 ลว. 13 ส.ค. 68</t>
  </si>
  <si>
    <t>จ้างซ่อมแซมรถดัมเปอร์ 6 โม่ เครื่องยนต์ดีเซลยี่ห้อคูโบต้า (กองช่าง)</t>
  </si>
  <si>
    <t>ใบสั่งจ้างเลขที่ 112/68 ลว. 13 ส.ค. 68</t>
  </si>
  <si>
    <t>จ้างซ่อมแซมรถกระเช้าไฟฟ้า หมายเลขทะเบียน 82-8562 กาญจนบุรี</t>
  </si>
  <si>
    <t>ใบสั่งจ้างเลขที่ 113/68 ลว. 13 ส.ค. 68</t>
  </si>
  <si>
    <t xml:space="preserve">จ้างซ่อมแซมรถบรรทุกขยะ หมายเลขทะเบียน 82-9562 </t>
  </si>
  <si>
    <t>ใบสั่งจ้างเลขที่ 114/68 ลว. 13 ส.ค. 68</t>
  </si>
  <si>
    <t>ซื้อวัสดุสำนักงาน (กองช่าง) จำนวน 10 รายการ</t>
  </si>
  <si>
    <t>ใบสั่งซื้อเลขที่ 169/68 ลว. 14 ส.ค. 68</t>
  </si>
  <si>
    <t>ซื้อวัสดุสำนักงาน (กองคลัง) จำนวน 15 รายการ</t>
  </si>
  <si>
    <t>ใบสั่งซื้อเลขที่ 170/68 ลว. 14 ส.ค. 68</t>
  </si>
  <si>
    <t>จ้างทำป้ายไวนิล ขนาด 120x300 ซม. จำนวน 1 ป้าย</t>
  </si>
  <si>
    <t>ร้าน เทส ดีไซน์ สตูดิโอ</t>
  </si>
  <si>
    <t>ใบสั่งจ้างเลขที่ 115/68 ลว. 15 ส.ค. 68</t>
  </si>
  <si>
    <t>ซื้อวัสดุไฟฟ้าและวิทยุ (กองช่าง) จำนวน 2 รายการ</t>
  </si>
  <si>
    <t>ใบสั่งซื้อเลขที่ 171/68 ลว. 19 ส.ค. 68</t>
  </si>
  <si>
    <t>จ้างเหมารถปรับอากาศ 2 ชั้นไม่ประจำทาง พร้อมน้ำมันเชื้อเพลิงไป-กลับ จาก ทต.หนองขาว ไปจังหวัดสมุทรสงคราม จำนวน 2 วัน</t>
  </si>
  <si>
    <t>หจก. เปรมศักดิ์ ทัวร์</t>
  </si>
  <si>
    <t>ใบสั่งจ้างเลขที่ 116/68 ลว. 20 ส.ค. 68</t>
  </si>
  <si>
    <t>ซื้อวัสดุสำนักงาน (สำนัปลัด) จำนวน 2 รายการ</t>
  </si>
  <si>
    <t>ใบสั่งซื้อเลขที่ 173/68 ลว. 25 ส.ค. 68</t>
  </si>
  <si>
    <t>ซื้อวัสดุสำนักงาน (สำนัปลัด) จำนวน 4 รายการ</t>
  </si>
  <si>
    <t>หจก.ระพงษ์</t>
  </si>
  <si>
    <t>ใบสั่งซื้อเลขที่ 174/68 ลว. 29 ส.ค. 68</t>
  </si>
  <si>
    <t>จ้างก่อสร้างรางระบายน้ำรูปตัวยู พร้อมฝาคอนกรีตเสริมเหล็กบริเวณซอยข้างสถานีตำรวจภูธรหนองขาว ม.4 ต.หนองขาว (ข้าง สภ.หนองขาว)</t>
  </si>
  <si>
    <t>สัญญาจ้างเลขที่ 14/68 ลว. 29 ส.ค. 68</t>
  </si>
  <si>
    <t>ราคาที่เสนอ</t>
  </si>
  <si>
    <t>รายชื่อผู้เสนอราคา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</si>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</sst>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9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sz val="18"/>
      <color theme="1"/>
      <name val="TH SarabunIT๙"/>
      <family val="2"/>
      <charset val="222"/>
    </font>
    <font>
      <sz val="17"/>
      <name val="TH SarabunIT๙"/>
      <family val="2"/>
      <charset val="222"/>
    </font>
    <font>
      <b/>
      <sz val="16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7"/>
      <color theme="1"/>
      <name val="TH SarabunIT๙"/>
      <family val="2"/>
      <charset val="222"/>
    </font>
    <font>
      <sz val="17"/>
      <color indexed="8"/>
      <name val="TH SarabunIT๙"/>
      <family val="2"/>
      <charset val="222"/>
    </font>
    <font>
      <sz val="18"/>
      <color indexed="8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3" fillId="2" borderId="2" xfId="0" applyFont="1" applyFill="1" applyBorder="1" applyAlignment="1">
      <alignment wrapText="1"/>
    </xf>
    <xf numFmtId="43" fontId="4" fillId="2" borderId="2" xfId="1" applyFont="1" applyFill="1" applyBorder="1" applyAlignment="1">
      <alignment horizontal="right" wrapText="1"/>
    </xf>
    <xf numFmtId="4" fontId="3" fillId="2" borderId="2" xfId="0" applyNumberFormat="1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1" applyFont="1" applyBorder="1" applyAlignment="1">
      <alignment vertical="center"/>
    </xf>
    <xf numFmtId="43" fontId="6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top"/>
    </xf>
    <xf numFmtId="43" fontId="6" fillId="0" borderId="2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43" fontId="8" fillId="0" borderId="2" xfId="1" applyFont="1" applyBorder="1" applyAlignment="1">
      <alignment horizontal="right" wrapText="1"/>
    </xf>
    <xf numFmtId="43" fontId="7" fillId="0" borderId="2" xfId="1" applyFont="1" applyFill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43" fontId="7" fillId="2" borderId="2" xfId="1" applyFont="1" applyFill="1" applyBorder="1" applyAlignment="1">
      <alignment horizontal="right" wrapText="1"/>
    </xf>
    <xf numFmtId="0" fontId="0" fillId="2" borderId="0" xfId="0" applyFill="1"/>
    <xf numFmtId="43" fontId="8" fillId="2" borderId="2" xfId="1" applyFont="1" applyFill="1" applyBorder="1" applyAlignment="1">
      <alignment horizontal="right" wrapText="1"/>
    </xf>
    <xf numFmtId="43" fontId="7" fillId="2" borderId="2" xfId="1" applyFont="1" applyFill="1" applyBorder="1" applyAlignment="1"/>
    <xf numFmtId="4" fontId="7" fillId="0" borderId="2" xfId="0" applyNumberFormat="1" applyFont="1" applyBorder="1" applyAlignment="1">
      <alignment horizontal="left" wrapText="1"/>
    </xf>
    <xf numFmtId="43" fontId="0" fillId="0" borderId="0" xfId="1" applyFont="1"/>
    <xf numFmtId="0" fontId="9" fillId="0" borderId="2" xfId="0" applyFont="1" applyBorder="1" applyAlignment="1" applyProtection="1">
      <alignment horizontal="left" vertical="center" wrapText="1" readingOrder="1"/>
      <protection locked="0"/>
    </xf>
    <xf numFmtId="43" fontId="8" fillId="0" borderId="2" xfId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wrapText="1"/>
    </xf>
    <xf numFmtId="0" fontId="9" fillId="0" borderId="2" xfId="0" applyFont="1" applyBorder="1" applyAlignment="1" applyProtection="1">
      <alignment horizontal="left" wrapText="1" readingOrder="1"/>
      <protection locked="0"/>
    </xf>
    <xf numFmtId="0" fontId="5" fillId="0" borderId="2" xfId="0" applyFont="1" applyBorder="1" applyAlignment="1">
      <alignment wrapText="1"/>
    </xf>
    <xf numFmtId="43" fontId="10" fillId="0" borderId="2" xfId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left" wrapText="1"/>
    </xf>
    <xf numFmtId="43" fontId="5" fillId="2" borderId="2" xfId="1" applyFont="1" applyFill="1" applyBorder="1" applyAlignment="1"/>
    <xf numFmtId="43" fontId="5" fillId="0" borderId="2" xfId="1" applyFont="1" applyFill="1" applyBorder="1" applyAlignment="1">
      <alignment horizontal="right" wrapText="1"/>
    </xf>
    <xf numFmtId="43" fontId="5" fillId="2" borderId="2" xfId="1" applyFont="1" applyFill="1" applyBorder="1" applyAlignment="1">
      <alignment horizontal="right" wrapText="1"/>
    </xf>
    <xf numFmtId="43" fontId="10" fillId="2" borderId="2" xfId="1" applyFont="1" applyFill="1" applyBorder="1" applyAlignment="1">
      <alignment horizontal="right" wrapText="1"/>
    </xf>
    <xf numFmtId="0" fontId="11" fillId="0" borderId="2" xfId="0" applyFont="1" applyBorder="1" applyAlignment="1" applyProtection="1">
      <alignment horizontal="left" wrapText="1" readingOrder="1"/>
      <protection locked="0"/>
    </xf>
    <xf numFmtId="43" fontId="3" fillId="2" borderId="2" xfId="1" applyFont="1" applyFill="1" applyBorder="1" applyAlignment="1"/>
    <xf numFmtId="0" fontId="12" fillId="2" borderId="2" xfId="0" applyFont="1" applyFill="1" applyBorder="1" applyAlignment="1" applyProtection="1">
      <alignment horizontal="left" wrapText="1" readingOrder="1"/>
      <protection locked="0"/>
    </xf>
    <xf numFmtId="43" fontId="3" fillId="2" borderId="2" xfId="1" applyFont="1" applyFill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88C5-4C4D-454A-BE93-CD3AB2F27AEC}">
  <sheetPr>
    <pageSetUpPr fitToPage="1"/>
  </sheetPr>
  <dimension ref="A1:K339"/>
  <sheetViews>
    <sheetView tabSelected="1" zoomScale="112" zoomScaleNormal="112" workbookViewId="0">
      <selection activeCell="A4" sqref="A4:K4"/>
    </sheetView>
  </sheetViews>
  <sheetFormatPr defaultRowHeight="14.25" x14ac:dyDescent="0.2"/>
  <cols>
    <col min="1" max="1" width="6.625" customWidth="1"/>
    <col min="2" max="2" width="24.625" customWidth="1"/>
    <col min="3" max="3" width="14.375" style="29" customWidth="1"/>
    <col min="4" max="4" width="14.625" style="29" bestFit="1" customWidth="1"/>
    <col min="5" max="5" width="11.75" customWidth="1"/>
    <col min="6" max="6" width="18" customWidth="1"/>
    <col min="7" max="7" width="14.375" style="29" customWidth="1"/>
    <col min="8" max="8" width="18" customWidth="1"/>
    <col min="9" max="9" width="14.375" style="29" customWidth="1"/>
    <col min="10" max="10" width="18.875" customWidth="1"/>
    <col min="11" max="11" width="17.25" customWidth="1"/>
  </cols>
  <sheetData>
    <row r="1" spans="1:11" ht="21" x14ac:dyDescent="0.35">
      <c r="A1" s="7"/>
      <c r="B1" s="8"/>
      <c r="C1" s="9"/>
      <c r="D1" s="10"/>
      <c r="E1" s="7"/>
      <c r="F1" s="11"/>
      <c r="G1" s="9"/>
      <c r="H1" s="11"/>
      <c r="I1" s="9"/>
      <c r="J1" s="12"/>
      <c r="K1" s="13" t="s">
        <v>0</v>
      </c>
    </row>
    <row r="2" spans="1:11" ht="21" x14ac:dyDescent="0.2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1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21" x14ac:dyDescent="0.2">
      <c r="A4" s="46" t="s">
        <v>142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63" x14ac:dyDescent="0.2">
      <c r="A5" s="14" t="s">
        <v>2</v>
      </c>
      <c r="B5" s="14" t="s">
        <v>3</v>
      </c>
      <c r="C5" s="15" t="s">
        <v>4</v>
      </c>
      <c r="D5" s="15" t="s">
        <v>5</v>
      </c>
      <c r="E5" s="16" t="s">
        <v>6</v>
      </c>
      <c r="F5" s="17" t="s">
        <v>785</v>
      </c>
      <c r="G5" s="15" t="s">
        <v>784</v>
      </c>
      <c r="H5" s="17" t="s">
        <v>7</v>
      </c>
      <c r="I5" s="15" t="s">
        <v>786</v>
      </c>
      <c r="J5" s="16" t="s">
        <v>8</v>
      </c>
      <c r="K5" s="18" t="s">
        <v>9</v>
      </c>
    </row>
    <row r="6" spans="1:11" ht="40.5" x14ac:dyDescent="0.3">
      <c r="A6" s="19">
        <v>1</v>
      </c>
      <c r="B6" s="20" t="s">
        <v>42</v>
      </c>
      <c r="C6" s="21">
        <v>2520</v>
      </c>
      <c r="D6" s="21">
        <f>C6</f>
        <v>2520</v>
      </c>
      <c r="E6" s="20" t="s">
        <v>11</v>
      </c>
      <c r="F6" s="20" t="s">
        <v>12</v>
      </c>
      <c r="G6" s="21">
        <v>2520</v>
      </c>
      <c r="H6" s="20" t="str">
        <f>F6</f>
        <v>นายสุนทร กลิ่นสุคนธ์</v>
      </c>
      <c r="I6" s="21">
        <v>2520</v>
      </c>
      <c r="J6" s="20" t="s">
        <v>13</v>
      </c>
      <c r="K6" s="20" t="s">
        <v>43</v>
      </c>
    </row>
    <row r="7" spans="1:11" ht="40.5" x14ac:dyDescent="0.3">
      <c r="A7" s="19">
        <v>2</v>
      </c>
      <c r="B7" s="20" t="s">
        <v>44</v>
      </c>
      <c r="C7" s="22">
        <v>30000</v>
      </c>
      <c r="D7" s="21">
        <f t="shared" ref="D7:D70" si="0">C7</f>
        <v>30000</v>
      </c>
      <c r="E7" s="20" t="s">
        <v>11</v>
      </c>
      <c r="F7" s="20" t="s">
        <v>45</v>
      </c>
      <c r="G7" s="22">
        <v>30000</v>
      </c>
      <c r="H7" s="20" t="str">
        <f t="shared" ref="H7:H45" si="1">F7</f>
        <v>บจก.ไอเอสเค บิสซิเนส</v>
      </c>
      <c r="I7" s="22">
        <v>30000</v>
      </c>
      <c r="J7" s="20" t="s">
        <v>13</v>
      </c>
      <c r="K7" s="20" t="s">
        <v>46</v>
      </c>
    </row>
    <row r="8" spans="1:11" s="25" customFormat="1" ht="40.5" x14ac:dyDescent="0.3">
      <c r="A8" s="19">
        <v>3</v>
      </c>
      <c r="B8" s="23" t="s">
        <v>47</v>
      </c>
      <c r="C8" s="24">
        <v>70000</v>
      </c>
      <c r="D8" s="21">
        <f t="shared" si="0"/>
        <v>70000</v>
      </c>
      <c r="E8" s="23" t="s">
        <v>11</v>
      </c>
      <c r="F8" s="23" t="s">
        <v>45</v>
      </c>
      <c r="G8" s="24">
        <v>70000</v>
      </c>
      <c r="H8" s="23" t="str">
        <f t="shared" si="1"/>
        <v>บจก.ไอเอสเค บิสซิเนส</v>
      </c>
      <c r="I8" s="24">
        <v>70000</v>
      </c>
      <c r="J8" s="23" t="s">
        <v>13</v>
      </c>
      <c r="K8" s="23" t="s">
        <v>48</v>
      </c>
    </row>
    <row r="9" spans="1:11" s="25" customFormat="1" ht="40.5" x14ac:dyDescent="0.3">
      <c r="A9" s="19">
        <v>4</v>
      </c>
      <c r="B9" s="23" t="s">
        <v>49</v>
      </c>
      <c r="C9" s="26">
        <v>60000</v>
      </c>
      <c r="D9" s="21">
        <f t="shared" si="0"/>
        <v>60000</v>
      </c>
      <c r="E9" s="23" t="s">
        <v>11</v>
      </c>
      <c r="F9" s="23" t="s">
        <v>45</v>
      </c>
      <c r="G9" s="26">
        <v>60000</v>
      </c>
      <c r="H9" s="23" t="str">
        <f t="shared" si="1"/>
        <v>บจก.ไอเอสเค บิสซิเนส</v>
      </c>
      <c r="I9" s="26">
        <v>60000</v>
      </c>
      <c r="J9" s="23" t="s">
        <v>13</v>
      </c>
      <c r="K9" s="23" t="s">
        <v>50</v>
      </c>
    </row>
    <row r="10" spans="1:11" s="25" customFormat="1" ht="40.5" x14ac:dyDescent="0.3">
      <c r="A10" s="19">
        <v>5</v>
      </c>
      <c r="B10" s="23" t="s">
        <v>51</v>
      </c>
      <c r="C10" s="26">
        <v>5000</v>
      </c>
      <c r="D10" s="21">
        <f t="shared" si="0"/>
        <v>5000</v>
      </c>
      <c r="E10" s="23" t="s">
        <v>11</v>
      </c>
      <c r="F10" s="23" t="s">
        <v>45</v>
      </c>
      <c r="G10" s="26">
        <v>5000</v>
      </c>
      <c r="H10" s="23" t="str">
        <f t="shared" si="1"/>
        <v>บจก.ไอเอสเค บิสซิเนส</v>
      </c>
      <c r="I10" s="26">
        <v>5000</v>
      </c>
      <c r="J10" s="23" t="s">
        <v>13</v>
      </c>
      <c r="K10" s="23" t="s">
        <v>52</v>
      </c>
    </row>
    <row r="11" spans="1:11" s="25" customFormat="1" ht="40.5" x14ac:dyDescent="0.3">
      <c r="A11" s="19">
        <v>6</v>
      </c>
      <c r="B11" s="23" t="s">
        <v>53</v>
      </c>
      <c r="C11" s="27">
        <v>100000</v>
      </c>
      <c r="D11" s="21">
        <f t="shared" si="0"/>
        <v>100000</v>
      </c>
      <c r="E11" s="23" t="s">
        <v>11</v>
      </c>
      <c r="F11" s="23" t="s">
        <v>45</v>
      </c>
      <c r="G11" s="27">
        <v>100000</v>
      </c>
      <c r="H11" s="23" t="str">
        <f t="shared" si="1"/>
        <v>บจก.ไอเอสเค บิสซิเนส</v>
      </c>
      <c r="I11" s="27">
        <v>100000</v>
      </c>
      <c r="J11" s="23" t="s">
        <v>13</v>
      </c>
      <c r="K11" s="23" t="s">
        <v>54</v>
      </c>
    </row>
    <row r="12" spans="1:11" s="25" customFormat="1" ht="40.5" x14ac:dyDescent="0.3">
      <c r="A12" s="19">
        <v>7</v>
      </c>
      <c r="B12" s="23" t="s">
        <v>55</v>
      </c>
      <c r="C12" s="27">
        <v>100000</v>
      </c>
      <c r="D12" s="21">
        <f t="shared" si="0"/>
        <v>100000</v>
      </c>
      <c r="E12" s="23" t="s">
        <v>11</v>
      </c>
      <c r="F12" s="23" t="s">
        <v>45</v>
      </c>
      <c r="G12" s="27">
        <v>100000</v>
      </c>
      <c r="H12" s="23" t="str">
        <f t="shared" si="1"/>
        <v>บจก.ไอเอสเค บิสซิเนส</v>
      </c>
      <c r="I12" s="27">
        <v>100000</v>
      </c>
      <c r="J12" s="23" t="s">
        <v>13</v>
      </c>
      <c r="K12" s="23" t="s">
        <v>56</v>
      </c>
    </row>
    <row r="13" spans="1:11" ht="40.5" customHeight="1" x14ac:dyDescent="0.3">
      <c r="A13" s="19">
        <v>8</v>
      </c>
      <c r="B13" s="20" t="s">
        <v>57</v>
      </c>
      <c r="C13" s="21">
        <v>38600</v>
      </c>
      <c r="D13" s="21">
        <f t="shared" si="0"/>
        <v>38600</v>
      </c>
      <c r="E13" s="20" t="s">
        <v>11</v>
      </c>
      <c r="F13" s="28" t="s">
        <v>16</v>
      </c>
      <c r="G13" s="21">
        <v>38600</v>
      </c>
      <c r="H13" s="20" t="str">
        <f t="shared" si="1"/>
        <v>ร้าน ช.อิเล็กทริก</v>
      </c>
      <c r="I13" s="21">
        <v>38600</v>
      </c>
      <c r="J13" s="20" t="s">
        <v>13</v>
      </c>
      <c r="K13" s="20" t="s">
        <v>58</v>
      </c>
    </row>
    <row r="14" spans="1:11" ht="74.25" customHeight="1" x14ac:dyDescent="0.3">
      <c r="A14" s="19">
        <v>9</v>
      </c>
      <c r="B14" s="20" t="s">
        <v>59</v>
      </c>
      <c r="C14" s="21">
        <v>4100</v>
      </c>
      <c r="D14" s="21">
        <f t="shared" si="0"/>
        <v>4100</v>
      </c>
      <c r="E14" s="20" t="s">
        <v>11</v>
      </c>
      <c r="F14" s="28" t="s">
        <v>16</v>
      </c>
      <c r="G14" s="21">
        <v>4100</v>
      </c>
      <c r="H14" s="20" t="str">
        <f t="shared" si="1"/>
        <v>ร้าน ช.อิเล็กทริก</v>
      </c>
      <c r="I14" s="21">
        <v>4100</v>
      </c>
      <c r="J14" s="20" t="s">
        <v>13</v>
      </c>
      <c r="K14" s="20" t="s">
        <v>60</v>
      </c>
    </row>
    <row r="15" spans="1:11" ht="40.5" customHeight="1" x14ac:dyDescent="0.3">
      <c r="A15" s="19">
        <v>10</v>
      </c>
      <c r="B15" s="20" t="s">
        <v>61</v>
      </c>
      <c r="C15" s="21">
        <v>10272</v>
      </c>
      <c r="D15" s="21">
        <f t="shared" si="0"/>
        <v>10272</v>
      </c>
      <c r="E15" s="20" t="s">
        <v>11</v>
      </c>
      <c r="F15" s="28" t="s">
        <v>62</v>
      </c>
      <c r="G15" s="21">
        <v>10272</v>
      </c>
      <c r="H15" s="20" t="str">
        <f t="shared" si="1"/>
        <v>ร้านสกลกาญจน์ออโต้เซอร์วิส</v>
      </c>
      <c r="I15" s="21">
        <v>10272</v>
      </c>
      <c r="J15" s="20" t="s">
        <v>13</v>
      </c>
      <c r="K15" s="20" t="s">
        <v>63</v>
      </c>
    </row>
    <row r="16" spans="1:11" ht="60.75" x14ac:dyDescent="0.3">
      <c r="A16" s="19">
        <v>11</v>
      </c>
      <c r="B16" s="20" t="s">
        <v>64</v>
      </c>
      <c r="C16" s="21">
        <v>43200</v>
      </c>
      <c r="D16" s="21">
        <f t="shared" si="0"/>
        <v>43200</v>
      </c>
      <c r="E16" s="20" t="s">
        <v>11</v>
      </c>
      <c r="F16" s="28" t="s">
        <v>65</v>
      </c>
      <c r="G16" s="21">
        <v>43200</v>
      </c>
      <c r="H16" s="20" t="str">
        <f t="shared" si="1"/>
        <v>ร้านรวมยนต์ เรเดียล</v>
      </c>
      <c r="I16" s="21">
        <v>43200</v>
      </c>
      <c r="J16" s="20" t="s">
        <v>13</v>
      </c>
      <c r="K16" s="20" t="s">
        <v>66</v>
      </c>
    </row>
    <row r="17" spans="1:11" ht="40.5" customHeight="1" x14ac:dyDescent="0.3">
      <c r="A17" s="19">
        <v>12</v>
      </c>
      <c r="B17" s="20" t="s">
        <v>67</v>
      </c>
      <c r="C17" s="21">
        <v>36000</v>
      </c>
      <c r="D17" s="21">
        <f t="shared" si="0"/>
        <v>36000</v>
      </c>
      <c r="E17" s="20" t="s">
        <v>11</v>
      </c>
      <c r="F17" s="28" t="s">
        <v>68</v>
      </c>
      <c r="G17" s="21">
        <v>36000</v>
      </c>
      <c r="H17" s="20" t="str">
        <f t="shared" si="1"/>
        <v>หจก.ก๊อปปี๊เซ็นเตอร์</v>
      </c>
      <c r="I17" s="21">
        <v>36000</v>
      </c>
      <c r="J17" s="20" t="s">
        <v>13</v>
      </c>
      <c r="K17" s="20" t="s">
        <v>69</v>
      </c>
    </row>
    <row r="18" spans="1:11" ht="40.5" x14ac:dyDescent="0.3">
      <c r="A18" s="19">
        <v>13</v>
      </c>
      <c r="B18" s="20" t="s">
        <v>70</v>
      </c>
      <c r="C18" s="21">
        <v>58718</v>
      </c>
      <c r="D18" s="21">
        <f t="shared" si="0"/>
        <v>58718</v>
      </c>
      <c r="E18" s="20" t="s">
        <v>11</v>
      </c>
      <c r="F18" s="28" t="s">
        <v>71</v>
      </c>
      <c r="G18" s="21">
        <v>58718</v>
      </c>
      <c r="H18" s="20" t="str">
        <f t="shared" si="1"/>
        <v>บจก.กาญจน์ไมนิ่ง</v>
      </c>
      <c r="I18" s="21">
        <v>58718</v>
      </c>
      <c r="J18" s="20" t="s">
        <v>13</v>
      </c>
      <c r="K18" s="20" t="s">
        <v>72</v>
      </c>
    </row>
    <row r="19" spans="1:11" ht="40.5" x14ac:dyDescent="0.3">
      <c r="A19" s="19">
        <v>14</v>
      </c>
      <c r="B19" s="20" t="s">
        <v>73</v>
      </c>
      <c r="C19" s="21">
        <v>4875</v>
      </c>
      <c r="D19" s="21">
        <f t="shared" si="0"/>
        <v>4875</v>
      </c>
      <c r="E19" s="20" t="s">
        <v>11</v>
      </c>
      <c r="F19" s="28" t="s">
        <v>74</v>
      </c>
      <c r="G19" s="21">
        <v>4875</v>
      </c>
      <c r="H19" s="20" t="str">
        <f t="shared" si="1"/>
        <v>ร้านหนองขาวก๊อปปี้</v>
      </c>
      <c r="I19" s="21">
        <v>4875</v>
      </c>
      <c r="J19" s="20" t="s">
        <v>13</v>
      </c>
      <c r="K19" s="20" t="s">
        <v>75</v>
      </c>
    </row>
    <row r="20" spans="1:11" ht="40.5" x14ac:dyDescent="0.3">
      <c r="A20" s="19">
        <v>15</v>
      </c>
      <c r="B20" s="20" t="s">
        <v>76</v>
      </c>
      <c r="C20" s="21">
        <v>5269.5</v>
      </c>
      <c r="D20" s="21">
        <f t="shared" si="0"/>
        <v>5269.5</v>
      </c>
      <c r="E20" s="20" t="s">
        <v>11</v>
      </c>
      <c r="F20" s="28" t="s">
        <v>77</v>
      </c>
      <c r="G20" s="21">
        <v>5269.5</v>
      </c>
      <c r="H20" s="20" t="str">
        <f t="shared" si="1"/>
        <v>บจก.เอ็นเทค คอนเน็คเวิลด์</v>
      </c>
      <c r="I20" s="21">
        <v>5269.5</v>
      </c>
      <c r="J20" s="20" t="s">
        <v>13</v>
      </c>
      <c r="K20" s="20" t="s">
        <v>78</v>
      </c>
    </row>
    <row r="21" spans="1:11" ht="40.5" x14ac:dyDescent="0.3">
      <c r="A21" s="19">
        <v>16</v>
      </c>
      <c r="B21" s="20" t="s">
        <v>79</v>
      </c>
      <c r="C21" s="21">
        <v>1700</v>
      </c>
      <c r="D21" s="21">
        <f t="shared" si="0"/>
        <v>1700</v>
      </c>
      <c r="E21" s="20" t="s">
        <v>11</v>
      </c>
      <c r="F21" s="28" t="s">
        <v>16</v>
      </c>
      <c r="G21" s="21">
        <v>1700</v>
      </c>
      <c r="H21" s="20" t="str">
        <f t="shared" si="1"/>
        <v>ร้าน ช.อิเล็กทริก</v>
      </c>
      <c r="I21" s="21">
        <v>1700</v>
      </c>
      <c r="J21" s="20" t="s">
        <v>13</v>
      </c>
      <c r="K21" s="20" t="s">
        <v>80</v>
      </c>
    </row>
    <row r="22" spans="1:11" ht="81" x14ac:dyDescent="0.3">
      <c r="A22" s="19">
        <v>17</v>
      </c>
      <c r="B22" s="20" t="s">
        <v>81</v>
      </c>
      <c r="C22" s="21">
        <v>48000</v>
      </c>
      <c r="D22" s="21">
        <f t="shared" si="0"/>
        <v>48000</v>
      </c>
      <c r="E22" s="20" t="s">
        <v>11</v>
      </c>
      <c r="F22" s="28" t="s">
        <v>82</v>
      </c>
      <c r="G22" s="21">
        <v>48000</v>
      </c>
      <c r="H22" s="20" t="str">
        <f t="shared" si="1"/>
        <v>นายวิทยา ต้นโพธิ์</v>
      </c>
      <c r="I22" s="21">
        <v>48000</v>
      </c>
      <c r="J22" s="20" t="s">
        <v>13</v>
      </c>
      <c r="K22" s="20" t="s">
        <v>83</v>
      </c>
    </row>
    <row r="23" spans="1:11" ht="81" x14ac:dyDescent="0.3">
      <c r="A23" s="19">
        <v>18</v>
      </c>
      <c r="B23" s="20" t="s">
        <v>84</v>
      </c>
      <c r="C23" s="21">
        <v>48000</v>
      </c>
      <c r="D23" s="21">
        <f t="shared" si="0"/>
        <v>48000</v>
      </c>
      <c r="E23" s="20" t="s">
        <v>11</v>
      </c>
      <c r="F23" s="28" t="s">
        <v>85</v>
      </c>
      <c r="G23" s="21">
        <v>48000</v>
      </c>
      <c r="H23" s="20" t="str">
        <f t="shared" si="1"/>
        <v>นางสาวเวลาวัล สิริโสภณวรกุล</v>
      </c>
      <c r="I23" s="21">
        <v>48000</v>
      </c>
      <c r="J23" s="20" t="s">
        <v>13</v>
      </c>
      <c r="K23" s="20" t="s">
        <v>86</v>
      </c>
    </row>
    <row r="24" spans="1:11" ht="81" x14ac:dyDescent="0.3">
      <c r="A24" s="19">
        <v>19</v>
      </c>
      <c r="B24" s="20" t="s">
        <v>87</v>
      </c>
      <c r="C24" s="21">
        <v>48000</v>
      </c>
      <c r="D24" s="21">
        <f t="shared" si="0"/>
        <v>48000</v>
      </c>
      <c r="E24" s="20" t="s">
        <v>11</v>
      </c>
      <c r="F24" s="28" t="s">
        <v>88</v>
      </c>
      <c r="G24" s="21">
        <v>48000</v>
      </c>
      <c r="H24" s="20" t="str">
        <f t="shared" si="1"/>
        <v>นางสาวนิชนันท์ ฟักทอง</v>
      </c>
      <c r="I24" s="21">
        <v>48000</v>
      </c>
      <c r="J24" s="20" t="s">
        <v>13</v>
      </c>
      <c r="K24" s="20" t="s">
        <v>89</v>
      </c>
    </row>
    <row r="25" spans="1:11" ht="101.25" x14ac:dyDescent="0.3">
      <c r="A25" s="19">
        <v>20</v>
      </c>
      <c r="B25" s="20" t="s">
        <v>90</v>
      </c>
      <c r="C25" s="21">
        <v>48000</v>
      </c>
      <c r="D25" s="21">
        <f t="shared" si="0"/>
        <v>48000</v>
      </c>
      <c r="E25" s="20" t="s">
        <v>11</v>
      </c>
      <c r="F25" s="28" t="s">
        <v>91</v>
      </c>
      <c r="G25" s="21">
        <v>48000</v>
      </c>
      <c r="H25" s="20" t="str">
        <f t="shared" si="1"/>
        <v>นางสาวรจนา ฟักทอง</v>
      </c>
      <c r="I25" s="21">
        <v>48000</v>
      </c>
      <c r="J25" s="20" t="s">
        <v>13</v>
      </c>
      <c r="K25" s="20" t="s">
        <v>92</v>
      </c>
    </row>
    <row r="26" spans="1:11" ht="81" x14ac:dyDescent="0.3">
      <c r="A26" s="19">
        <v>21</v>
      </c>
      <c r="B26" s="20" t="s">
        <v>93</v>
      </c>
      <c r="C26" s="21">
        <v>48000</v>
      </c>
      <c r="D26" s="21">
        <f t="shared" si="0"/>
        <v>48000</v>
      </c>
      <c r="E26" s="20" t="s">
        <v>11</v>
      </c>
      <c r="F26" s="28" t="s">
        <v>94</v>
      </c>
      <c r="G26" s="21">
        <v>48000</v>
      </c>
      <c r="H26" s="20" t="str">
        <f t="shared" si="1"/>
        <v>นางวราภรณ์ ตันเจริญ</v>
      </c>
      <c r="I26" s="21">
        <v>48000</v>
      </c>
      <c r="J26" s="20" t="s">
        <v>13</v>
      </c>
      <c r="K26" s="20" t="s">
        <v>95</v>
      </c>
    </row>
    <row r="27" spans="1:11" ht="101.25" x14ac:dyDescent="0.3">
      <c r="A27" s="19">
        <v>22</v>
      </c>
      <c r="B27" s="20" t="s">
        <v>96</v>
      </c>
      <c r="C27" s="21">
        <v>48000</v>
      </c>
      <c r="D27" s="21">
        <f t="shared" si="0"/>
        <v>48000</v>
      </c>
      <c r="E27" s="20" t="s">
        <v>11</v>
      </c>
      <c r="F27" s="28" t="s">
        <v>97</v>
      </c>
      <c r="G27" s="21">
        <v>48000</v>
      </c>
      <c r="H27" s="20" t="str">
        <f t="shared" si="1"/>
        <v>นายคงศักดิ์ โพธิ์เงิน</v>
      </c>
      <c r="I27" s="21">
        <v>48000</v>
      </c>
      <c r="J27" s="20" t="s">
        <v>13</v>
      </c>
      <c r="K27" s="20" t="s">
        <v>98</v>
      </c>
    </row>
    <row r="28" spans="1:11" ht="101.25" x14ac:dyDescent="0.3">
      <c r="A28" s="19">
        <v>23</v>
      </c>
      <c r="B28" s="20" t="s">
        <v>99</v>
      </c>
      <c r="C28" s="21">
        <v>144000</v>
      </c>
      <c r="D28" s="21">
        <f t="shared" si="0"/>
        <v>144000</v>
      </c>
      <c r="E28" s="20" t="s">
        <v>11</v>
      </c>
      <c r="F28" s="28" t="s">
        <v>100</v>
      </c>
      <c r="G28" s="21">
        <v>144000</v>
      </c>
      <c r="H28" s="20" t="str">
        <f t="shared" si="1"/>
        <v>นางสาวภรัชฌา รุ่งหิรัญศักดิ์</v>
      </c>
      <c r="I28" s="21">
        <v>144000</v>
      </c>
      <c r="J28" s="20" t="s">
        <v>13</v>
      </c>
      <c r="K28" s="20" t="s">
        <v>101</v>
      </c>
    </row>
    <row r="29" spans="1:11" ht="60.75" x14ac:dyDescent="0.3">
      <c r="A29" s="19">
        <v>24</v>
      </c>
      <c r="B29" s="20" t="s">
        <v>102</v>
      </c>
      <c r="C29" s="21">
        <v>48000</v>
      </c>
      <c r="D29" s="21">
        <f t="shared" si="0"/>
        <v>48000</v>
      </c>
      <c r="E29" s="20" t="s">
        <v>11</v>
      </c>
      <c r="F29" s="28" t="s">
        <v>103</v>
      </c>
      <c r="G29" s="21">
        <v>48000</v>
      </c>
      <c r="H29" s="20" t="str">
        <f t="shared" si="1"/>
        <v>นายเอกราช คงธาร</v>
      </c>
      <c r="I29" s="21">
        <v>48000</v>
      </c>
      <c r="J29" s="20" t="s">
        <v>13</v>
      </c>
      <c r="K29" s="20" t="s">
        <v>104</v>
      </c>
    </row>
    <row r="30" spans="1:11" ht="60.75" x14ac:dyDescent="0.3">
      <c r="A30" s="19">
        <v>25</v>
      </c>
      <c r="B30" s="20" t="s">
        <v>105</v>
      </c>
      <c r="C30" s="21">
        <v>48000</v>
      </c>
      <c r="D30" s="21">
        <f t="shared" si="0"/>
        <v>48000</v>
      </c>
      <c r="E30" s="20" t="s">
        <v>11</v>
      </c>
      <c r="F30" s="28" t="s">
        <v>106</v>
      </c>
      <c r="G30" s="21">
        <v>48000</v>
      </c>
      <c r="H30" s="20" t="str">
        <f t="shared" si="1"/>
        <v>นางสาวนพรัตน์ อำนวย</v>
      </c>
      <c r="I30" s="21">
        <v>48000</v>
      </c>
      <c r="J30" s="20" t="s">
        <v>13</v>
      </c>
      <c r="K30" s="20" t="s">
        <v>107</v>
      </c>
    </row>
    <row r="31" spans="1:11" ht="60.75" x14ac:dyDescent="0.3">
      <c r="A31" s="19">
        <v>26</v>
      </c>
      <c r="B31" s="20" t="s">
        <v>108</v>
      </c>
      <c r="C31" s="21">
        <v>48000</v>
      </c>
      <c r="D31" s="21">
        <f t="shared" si="0"/>
        <v>48000</v>
      </c>
      <c r="E31" s="20" t="s">
        <v>11</v>
      </c>
      <c r="F31" s="28" t="s">
        <v>109</v>
      </c>
      <c r="G31" s="21">
        <v>48000</v>
      </c>
      <c r="H31" s="20" t="str">
        <f t="shared" si="1"/>
        <v>นายปัญญา โพระดก</v>
      </c>
      <c r="I31" s="21">
        <v>48000</v>
      </c>
      <c r="J31" s="20" t="s">
        <v>13</v>
      </c>
      <c r="K31" s="20" t="s">
        <v>110</v>
      </c>
    </row>
    <row r="32" spans="1:11" ht="60.75" x14ac:dyDescent="0.3">
      <c r="A32" s="19">
        <v>27</v>
      </c>
      <c r="B32" s="20" t="s">
        <v>111</v>
      </c>
      <c r="C32" s="21">
        <v>48000</v>
      </c>
      <c r="D32" s="21">
        <f t="shared" si="0"/>
        <v>48000</v>
      </c>
      <c r="E32" s="20" t="s">
        <v>11</v>
      </c>
      <c r="F32" s="28" t="s">
        <v>112</v>
      </c>
      <c r="G32" s="21">
        <v>48000</v>
      </c>
      <c r="H32" s="20" t="str">
        <f t="shared" si="1"/>
        <v>นายขวัญชัย มีธรรมรัตน์</v>
      </c>
      <c r="I32" s="21">
        <v>48000</v>
      </c>
      <c r="J32" s="20" t="s">
        <v>13</v>
      </c>
      <c r="K32" s="20" t="s">
        <v>113</v>
      </c>
    </row>
    <row r="33" spans="1:11" ht="60.75" x14ac:dyDescent="0.3">
      <c r="A33" s="19">
        <v>28</v>
      </c>
      <c r="B33" s="20" t="s">
        <v>111</v>
      </c>
      <c r="C33" s="21">
        <v>48000</v>
      </c>
      <c r="D33" s="21">
        <f t="shared" si="0"/>
        <v>48000</v>
      </c>
      <c r="E33" s="20" t="s">
        <v>11</v>
      </c>
      <c r="F33" s="28" t="s">
        <v>114</v>
      </c>
      <c r="G33" s="21">
        <v>48000</v>
      </c>
      <c r="H33" s="20" t="str">
        <f t="shared" si="1"/>
        <v>นายพงศกร เซี่ยงฉิน</v>
      </c>
      <c r="I33" s="21">
        <v>48000</v>
      </c>
      <c r="J33" s="20" t="s">
        <v>13</v>
      </c>
      <c r="K33" s="20" t="s">
        <v>115</v>
      </c>
    </row>
    <row r="34" spans="1:11" ht="60.75" x14ac:dyDescent="0.3">
      <c r="A34" s="19">
        <v>29</v>
      </c>
      <c r="B34" s="20" t="s">
        <v>111</v>
      </c>
      <c r="C34" s="21">
        <v>24000</v>
      </c>
      <c r="D34" s="21">
        <f t="shared" si="0"/>
        <v>24000</v>
      </c>
      <c r="E34" s="20" t="s">
        <v>11</v>
      </c>
      <c r="F34" s="28" t="s">
        <v>116</v>
      </c>
      <c r="G34" s="21">
        <v>24000</v>
      </c>
      <c r="H34" s="20" t="str">
        <f t="shared" si="1"/>
        <v>นายศรัณย์ ปานธรรม</v>
      </c>
      <c r="I34" s="21">
        <v>24000</v>
      </c>
      <c r="J34" s="20" t="s">
        <v>13</v>
      </c>
      <c r="K34" s="20" t="s">
        <v>117</v>
      </c>
    </row>
    <row r="35" spans="1:11" ht="60.75" x14ac:dyDescent="0.3">
      <c r="A35" s="19">
        <v>30</v>
      </c>
      <c r="B35" s="20" t="s">
        <v>118</v>
      </c>
      <c r="C35" s="21">
        <v>48000</v>
      </c>
      <c r="D35" s="21">
        <f t="shared" si="0"/>
        <v>48000</v>
      </c>
      <c r="E35" s="20" t="s">
        <v>11</v>
      </c>
      <c r="F35" s="28" t="s">
        <v>119</v>
      </c>
      <c r="G35" s="21">
        <v>48000</v>
      </c>
      <c r="H35" s="20" t="str">
        <f t="shared" si="1"/>
        <v>นายณรงค์ศักดิ์ พิมทอง</v>
      </c>
      <c r="I35" s="21">
        <v>48000</v>
      </c>
      <c r="J35" s="20" t="s">
        <v>13</v>
      </c>
      <c r="K35" s="20" t="s">
        <v>120</v>
      </c>
    </row>
    <row r="36" spans="1:11" ht="60.75" x14ac:dyDescent="0.3">
      <c r="A36" s="19">
        <v>31</v>
      </c>
      <c r="B36" s="20" t="s">
        <v>118</v>
      </c>
      <c r="C36" s="21">
        <v>48000</v>
      </c>
      <c r="D36" s="21">
        <f t="shared" si="0"/>
        <v>48000</v>
      </c>
      <c r="E36" s="20" t="s">
        <v>11</v>
      </c>
      <c r="F36" s="28" t="s">
        <v>121</v>
      </c>
      <c r="G36" s="21">
        <v>48000</v>
      </c>
      <c r="H36" s="20" t="str">
        <f t="shared" si="1"/>
        <v>นายเฉลิมพล อ่อนจันทร์</v>
      </c>
      <c r="I36" s="21">
        <v>48000</v>
      </c>
      <c r="J36" s="20" t="s">
        <v>13</v>
      </c>
      <c r="K36" s="20" t="s">
        <v>122</v>
      </c>
    </row>
    <row r="37" spans="1:11" ht="60.75" x14ac:dyDescent="0.3">
      <c r="A37" s="19">
        <v>32</v>
      </c>
      <c r="B37" s="20" t="s">
        <v>123</v>
      </c>
      <c r="C37" s="21">
        <v>48000</v>
      </c>
      <c r="D37" s="21">
        <f t="shared" si="0"/>
        <v>48000</v>
      </c>
      <c r="E37" s="20" t="s">
        <v>11</v>
      </c>
      <c r="F37" s="28" t="s">
        <v>124</v>
      </c>
      <c r="G37" s="21">
        <v>48000</v>
      </c>
      <c r="H37" s="20" t="str">
        <f t="shared" si="1"/>
        <v>นางสาวอารี ขวัญอ่อน</v>
      </c>
      <c r="I37" s="21">
        <v>48000</v>
      </c>
      <c r="J37" s="20" t="s">
        <v>13</v>
      </c>
      <c r="K37" s="20" t="s">
        <v>125</v>
      </c>
    </row>
    <row r="38" spans="1:11" ht="60.75" x14ac:dyDescent="0.3">
      <c r="A38" s="19">
        <v>33</v>
      </c>
      <c r="B38" s="20" t="s">
        <v>123</v>
      </c>
      <c r="C38" s="21">
        <v>48000</v>
      </c>
      <c r="D38" s="21">
        <f t="shared" si="0"/>
        <v>48000</v>
      </c>
      <c r="E38" s="20" t="s">
        <v>11</v>
      </c>
      <c r="F38" s="28" t="s">
        <v>126</v>
      </c>
      <c r="G38" s="21">
        <v>48000</v>
      </c>
      <c r="H38" s="20" t="str">
        <f t="shared" si="1"/>
        <v>นางชมภู่ อวยพร</v>
      </c>
      <c r="I38" s="21">
        <v>48000</v>
      </c>
      <c r="J38" s="20" t="s">
        <v>13</v>
      </c>
      <c r="K38" s="20" t="s">
        <v>127</v>
      </c>
    </row>
    <row r="39" spans="1:11" ht="60.75" x14ac:dyDescent="0.3">
      <c r="A39" s="19">
        <v>34</v>
      </c>
      <c r="B39" s="20" t="s">
        <v>123</v>
      </c>
      <c r="C39" s="21">
        <v>48000</v>
      </c>
      <c r="D39" s="21">
        <f t="shared" si="0"/>
        <v>48000</v>
      </c>
      <c r="E39" s="20" t="s">
        <v>11</v>
      </c>
      <c r="F39" s="28" t="s">
        <v>128</v>
      </c>
      <c r="G39" s="21">
        <v>48000</v>
      </c>
      <c r="H39" s="20" t="str">
        <f t="shared" si="1"/>
        <v>นางสังเวียน</v>
      </c>
      <c r="I39" s="21">
        <v>48000</v>
      </c>
      <c r="J39" s="20" t="s">
        <v>13</v>
      </c>
      <c r="K39" s="20" t="s">
        <v>129</v>
      </c>
    </row>
    <row r="40" spans="1:11" ht="60.75" x14ac:dyDescent="0.3">
      <c r="A40" s="19">
        <v>35</v>
      </c>
      <c r="B40" s="20" t="s">
        <v>123</v>
      </c>
      <c r="C40" s="21">
        <v>48000</v>
      </c>
      <c r="D40" s="21">
        <f t="shared" si="0"/>
        <v>48000</v>
      </c>
      <c r="E40" s="20" t="s">
        <v>11</v>
      </c>
      <c r="F40" s="28" t="s">
        <v>130</v>
      </c>
      <c r="G40" s="21">
        <v>48000</v>
      </c>
      <c r="H40" s="20" t="str">
        <f t="shared" si="1"/>
        <v>นางสาวสุวรรณ์ ศรีทับทิม</v>
      </c>
      <c r="I40" s="21">
        <v>48000</v>
      </c>
      <c r="J40" s="20" t="s">
        <v>13</v>
      </c>
      <c r="K40" s="20" t="s">
        <v>131</v>
      </c>
    </row>
    <row r="41" spans="1:11" ht="60.75" x14ac:dyDescent="0.3">
      <c r="A41" s="19">
        <v>36</v>
      </c>
      <c r="B41" s="20" t="s">
        <v>123</v>
      </c>
      <c r="C41" s="21">
        <v>48000</v>
      </c>
      <c r="D41" s="21">
        <f t="shared" si="0"/>
        <v>48000</v>
      </c>
      <c r="E41" s="20" t="s">
        <v>11</v>
      </c>
      <c r="F41" s="28" t="s">
        <v>132</v>
      </c>
      <c r="G41" s="21">
        <v>48000</v>
      </c>
      <c r="H41" s="20" t="str">
        <f t="shared" si="1"/>
        <v>นางสาวต้อย บ้านกล้วย</v>
      </c>
      <c r="I41" s="21">
        <v>48000</v>
      </c>
      <c r="J41" s="20" t="s">
        <v>13</v>
      </c>
      <c r="K41" s="20" t="s">
        <v>133</v>
      </c>
    </row>
    <row r="42" spans="1:11" ht="60.75" x14ac:dyDescent="0.3">
      <c r="A42" s="19">
        <v>37</v>
      </c>
      <c r="B42" s="20" t="s">
        <v>123</v>
      </c>
      <c r="C42" s="21">
        <v>48000</v>
      </c>
      <c r="D42" s="21">
        <f t="shared" si="0"/>
        <v>48000</v>
      </c>
      <c r="E42" s="20" t="s">
        <v>11</v>
      </c>
      <c r="F42" s="28" t="s">
        <v>134</v>
      </c>
      <c r="G42" s="21">
        <v>48000</v>
      </c>
      <c r="H42" s="20" t="str">
        <f t="shared" si="1"/>
        <v>นางทิพวิมล จันทร์กระจ่าง</v>
      </c>
      <c r="I42" s="21">
        <v>48000</v>
      </c>
      <c r="J42" s="20" t="s">
        <v>13</v>
      </c>
      <c r="K42" s="20" t="s">
        <v>135</v>
      </c>
    </row>
    <row r="43" spans="1:11" ht="60.75" x14ac:dyDescent="0.3">
      <c r="A43" s="19">
        <v>38</v>
      </c>
      <c r="B43" s="20" t="s">
        <v>123</v>
      </c>
      <c r="C43" s="21">
        <v>48000</v>
      </c>
      <c r="D43" s="21">
        <f t="shared" si="0"/>
        <v>48000</v>
      </c>
      <c r="E43" s="20" t="s">
        <v>11</v>
      </c>
      <c r="F43" s="28" t="s">
        <v>136</v>
      </c>
      <c r="G43" s="21">
        <v>48000</v>
      </c>
      <c r="H43" s="20" t="str">
        <f t="shared" si="1"/>
        <v>นางสุดใจ พัฒนมาศ</v>
      </c>
      <c r="I43" s="21">
        <v>48000</v>
      </c>
      <c r="J43" s="20" t="s">
        <v>13</v>
      </c>
      <c r="K43" s="20" t="s">
        <v>137</v>
      </c>
    </row>
    <row r="44" spans="1:11" ht="60.75" x14ac:dyDescent="0.3">
      <c r="A44" s="19">
        <v>39</v>
      </c>
      <c r="B44" s="20" t="s">
        <v>123</v>
      </c>
      <c r="C44" s="21">
        <v>48000</v>
      </c>
      <c r="D44" s="21">
        <f t="shared" si="0"/>
        <v>48000</v>
      </c>
      <c r="E44" s="20" t="s">
        <v>11</v>
      </c>
      <c r="F44" s="28" t="s">
        <v>138</v>
      </c>
      <c r="G44" s="21">
        <v>48000</v>
      </c>
      <c r="H44" s="20" t="str">
        <f t="shared" si="1"/>
        <v>นางพยอม กุลชัยกุล</v>
      </c>
      <c r="I44" s="21">
        <v>48000</v>
      </c>
      <c r="J44" s="20" t="s">
        <v>13</v>
      </c>
      <c r="K44" s="20" t="s">
        <v>139</v>
      </c>
    </row>
    <row r="45" spans="1:11" ht="60.75" x14ac:dyDescent="0.3">
      <c r="A45" s="19">
        <v>40</v>
      </c>
      <c r="B45" s="20" t="s">
        <v>123</v>
      </c>
      <c r="C45" s="21">
        <v>48000</v>
      </c>
      <c r="D45" s="21">
        <f t="shared" si="0"/>
        <v>48000</v>
      </c>
      <c r="E45" s="20" t="s">
        <v>11</v>
      </c>
      <c r="F45" s="28" t="s">
        <v>140</v>
      </c>
      <c r="G45" s="21">
        <v>48000</v>
      </c>
      <c r="H45" s="20" t="str">
        <f t="shared" si="1"/>
        <v>นางสาวอารี ชูศรีจันทร์</v>
      </c>
      <c r="I45" s="21">
        <v>48000</v>
      </c>
      <c r="J45" s="20" t="s">
        <v>13</v>
      </c>
      <c r="K45" s="20" t="s">
        <v>141</v>
      </c>
    </row>
    <row r="46" spans="1:11" ht="40.5" x14ac:dyDescent="0.3">
      <c r="A46" s="19">
        <v>41</v>
      </c>
      <c r="B46" s="20" t="s">
        <v>143</v>
      </c>
      <c r="C46" s="21">
        <v>5498.22</v>
      </c>
      <c r="D46" s="21">
        <f t="shared" si="0"/>
        <v>5498.22</v>
      </c>
      <c r="E46" s="20" t="s">
        <v>11</v>
      </c>
      <c r="F46" s="20" t="s">
        <v>144</v>
      </c>
      <c r="G46" s="21">
        <v>5498.22</v>
      </c>
      <c r="H46" s="20" t="str">
        <f>F46</f>
        <v>สหกรณ์โคนมท่าม่วง</v>
      </c>
      <c r="I46" s="21">
        <v>5498.22</v>
      </c>
      <c r="J46" s="20" t="s">
        <v>13</v>
      </c>
      <c r="K46" s="20" t="s">
        <v>145</v>
      </c>
    </row>
    <row r="47" spans="1:11" ht="40.5" x14ac:dyDescent="0.3">
      <c r="A47" s="19">
        <v>42</v>
      </c>
      <c r="B47" s="20" t="s">
        <v>146</v>
      </c>
      <c r="C47" s="22">
        <v>11141.13</v>
      </c>
      <c r="D47" s="21">
        <f t="shared" si="0"/>
        <v>11141.13</v>
      </c>
      <c r="E47" s="20" t="s">
        <v>11</v>
      </c>
      <c r="F47" s="20" t="s">
        <v>144</v>
      </c>
      <c r="G47" s="22">
        <v>11141.13</v>
      </c>
      <c r="H47" s="20" t="str">
        <f t="shared" ref="H47:H76" si="2">F47</f>
        <v>สหกรณ์โคนมท่าม่วง</v>
      </c>
      <c r="I47" s="22">
        <v>11141.13</v>
      </c>
      <c r="J47" s="20" t="s">
        <v>13</v>
      </c>
      <c r="K47" s="20" t="s">
        <v>147</v>
      </c>
    </row>
    <row r="48" spans="1:11" s="25" customFormat="1" ht="40.5" x14ac:dyDescent="0.3">
      <c r="A48" s="19">
        <v>43</v>
      </c>
      <c r="B48" s="20" t="s">
        <v>148</v>
      </c>
      <c r="C48" s="24">
        <v>28069.86</v>
      </c>
      <c r="D48" s="21">
        <f t="shared" si="0"/>
        <v>28069.86</v>
      </c>
      <c r="E48" s="20" t="s">
        <v>11</v>
      </c>
      <c r="F48" s="20" t="s">
        <v>144</v>
      </c>
      <c r="G48" s="24">
        <v>28069.86</v>
      </c>
      <c r="H48" s="23" t="str">
        <f t="shared" si="2"/>
        <v>สหกรณ์โคนมท่าม่วง</v>
      </c>
      <c r="I48" s="24">
        <v>28069.86</v>
      </c>
      <c r="J48" s="23" t="s">
        <v>13</v>
      </c>
      <c r="K48" s="20" t="s">
        <v>149</v>
      </c>
    </row>
    <row r="49" spans="1:11" s="25" customFormat="1" ht="60.75" x14ac:dyDescent="0.3">
      <c r="A49" s="19">
        <v>44</v>
      </c>
      <c r="B49" s="30" t="s">
        <v>150</v>
      </c>
      <c r="C49" s="27">
        <v>499700</v>
      </c>
      <c r="D49" s="21">
        <f t="shared" si="0"/>
        <v>499700</v>
      </c>
      <c r="E49" s="20" t="s">
        <v>11</v>
      </c>
      <c r="F49" s="23" t="s">
        <v>151</v>
      </c>
      <c r="G49" s="27">
        <v>499700</v>
      </c>
      <c r="H49" s="23" t="str">
        <f>F49</f>
        <v>นายพิทักษ์ นุชชุ่ม</v>
      </c>
      <c r="I49" s="27">
        <v>499700</v>
      </c>
      <c r="J49" s="23" t="s">
        <v>13</v>
      </c>
      <c r="K49" s="23" t="s">
        <v>152</v>
      </c>
    </row>
    <row r="50" spans="1:11" s="25" customFormat="1" ht="40.5" x14ac:dyDescent="0.3">
      <c r="A50" s="19">
        <v>45</v>
      </c>
      <c r="B50" s="20" t="s">
        <v>153</v>
      </c>
      <c r="C50" s="27">
        <v>48592.5</v>
      </c>
      <c r="D50" s="21">
        <f t="shared" si="0"/>
        <v>48592.5</v>
      </c>
      <c r="E50" s="20" t="s">
        <v>11</v>
      </c>
      <c r="F50" s="28" t="s">
        <v>71</v>
      </c>
      <c r="G50" s="27">
        <v>48592.5</v>
      </c>
      <c r="H50" s="23" t="str">
        <f>F50</f>
        <v>บจก.กาญจน์ไมนิ่ง</v>
      </c>
      <c r="I50" s="27">
        <v>48592.5</v>
      </c>
      <c r="J50" s="23" t="s">
        <v>13</v>
      </c>
      <c r="K50" s="23" t="s">
        <v>154</v>
      </c>
    </row>
    <row r="51" spans="1:11" s="25" customFormat="1" ht="101.25" x14ac:dyDescent="0.3">
      <c r="A51" s="19">
        <v>46</v>
      </c>
      <c r="B51" s="30" t="s">
        <v>155</v>
      </c>
      <c r="C51" s="26">
        <v>38600</v>
      </c>
      <c r="D51" s="21">
        <f t="shared" si="0"/>
        <v>38600</v>
      </c>
      <c r="E51" s="20" t="s">
        <v>11</v>
      </c>
      <c r="F51" s="23" t="s">
        <v>16</v>
      </c>
      <c r="G51" s="26">
        <v>38600</v>
      </c>
      <c r="H51" s="23" t="str">
        <f t="shared" si="2"/>
        <v>ร้าน ช.อิเล็กทริก</v>
      </c>
      <c r="I51" s="26">
        <v>38600</v>
      </c>
      <c r="J51" s="23" t="s">
        <v>13</v>
      </c>
      <c r="K51" s="20" t="s">
        <v>156</v>
      </c>
    </row>
    <row r="52" spans="1:11" s="25" customFormat="1" ht="60.75" x14ac:dyDescent="0.3">
      <c r="A52" s="19">
        <v>47</v>
      </c>
      <c r="B52" s="30" t="s">
        <v>157</v>
      </c>
      <c r="C52" s="26">
        <v>4100</v>
      </c>
      <c r="D52" s="21">
        <f t="shared" si="0"/>
        <v>4100</v>
      </c>
      <c r="E52" s="20" t="s">
        <v>11</v>
      </c>
      <c r="F52" s="23" t="s">
        <v>16</v>
      </c>
      <c r="G52" s="26">
        <v>4100</v>
      </c>
      <c r="H52" s="23" t="str">
        <f t="shared" si="2"/>
        <v>ร้าน ช.อิเล็กทริก</v>
      </c>
      <c r="I52" s="26">
        <v>4100</v>
      </c>
      <c r="J52" s="23" t="s">
        <v>13</v>
      </c>
      <c r="K52" s="20" t="s">
        <v>158</v>
      </c>
    </row>
    <row r="53" spans="1:11" s="25" customFormat="1" ht="40.5" x14ac:dyDescent="0.3">
      <c r="A53" s="19">
        <v>48</v>
      </c>
      <c r="B53" s="30" t="s">
        <v>159</v>
      </c>
      <c r="C53" s="26">
        <v>6680</v>
      </c>
      <c r="D53" s="21">
        <f t="shared" si="0"/>
        <v>6680</v>
      </c>
      <c r="E53" s="20" t="s">
        <v>11</v>
      </c>
      <c r="F53" s="23" t="s">
        <v>16</v>
      </c>
      <c r="G53" s="26">
        <v>6680</v>
      </c>
      <c r="H53" s="23" t="str">
        <f t="shared" si="2"/>
        <v>ร้าน ช.อิเล็กทริก</v>
      </c>
      <c r="I53" s="26">
        <v>6680</v>
      </c>
      <c r="J53" s="23" t="s">
        <v>13</v>
      </c>
      <c r="K53" s="20" t="s">
        <v>160</v>
      </c>
    </row>
    <row r="54" spans="1:11" s="25" customFormat="1" ht="40.5" x14ac:dyDescent="0.3">
      <c r="A54" s="19">
        <v>49</v>
      </c>
      <c r="B54" s="30" t="s">
        <v>161</v>
      </c>
      <c r="C54" s="26">
        <v>54750</v>
      </c>
      <c r="D54" s="21">
        <f t="shared" si="0"/>
        <v>54750</v>
      </c>
      <c r="E54" s="20" t="s">
        <v>11</v>
      </c>
      <c r="F54" s="23" t="s">
        <v>162</v>
      </c>
      <c r="G54" s="26">
        <v>54750</v>
      </c>
      <c r="H54" s="23" t="str">
        <f t="shared" si="2"/>
        <v>ร้าน ณภัทร กู๊ดส์</v>
      </c>
      <c r="I54" s="26">
        <v>54750</v>
      </c>
      <c r="J54" s="23" t="s">
        <v>13</v>
      </c>
      <c r="K54" s="20" t="s">
        <v>163</v>
      </c>
    </row>
    <row r="55" spans="1:11" s="25" customFormat="1" ht="141.75" x14ac:dyDescent="0.3">
      <c r="A55" s="19">
        <v>50</v>
      </c>
      <c r="B55" s="30" t="s">
        <v>164</v>
      </c>
      <c r="C55" s="27">
        <v>53600</v>
      </c>
      <c r="D55" s="21">
        <f t="shared" si="0"/>
        <v>53600</v>
      </c>
      <c r="E55" s="20" t="s">
        <v>11</v>
      </c>
      <c r="F55" s="23" t="s">
        <v>16</v>
      </c>
      <c r="G55" s="27">
        <v>53600</v>
      </c>
      <c r="H55" s="23" t="str">
        <f t="shared" si="2"/>
        <v>ร้าน ช.อิเล็กทริก</v>
      </c>
      <c r="I55" s="27">
        <v>53600</v>
      </c>
      <c r="J55" s="23" t="s">
        <v>13</v>
      </c>
      <c r="K55" s="20" t="s">
        <v>165</v>
      </c>
    </row>
    <row r="56" spans="1:11" ht="101.25" x14ac:dyDescent="0.3">
      <c r="A56" s="19">
        <v>51</v>
      </c>
      <c r="B56" s="30" t="s">
        <v>166</v>
      </c>
      <c r="C56" s="21">
        <v>36100</v>
      </c>
      <c r="D56" s="21">
        <f t="shared" si="0"/>
        <v>36100</v>
      </c>
      <c r="E56" s="20" t="s">
        <v>11</v>
      </c>
      <c r="F56" s="23" t="s">
        <v>16</v>
      </c>
      <c r="G56" s="21">
        <v>36100</v>
      </c>
      <c r="H56" s="20" t="str">
        <f t="shared" si="2"/>
        <v>ร้าน ช.อิเล็กทริก</v>
      </c>
      <c r="I56" s="21">
        <v>36100</v>
      </c>
      <c r="J56" s="20" t="s">
        <v>13</v>
      </c>
      <c r="K56" s="20" t="s">
        <v>167</v>
      </c>
    </row>
    <row r="57" spans="1:11" ht="40.5" x14ac:dyDescent="0.3">
      <c r="A57" s="19">
        <v>52</v>
      </c>
      <c r="B57" s="20" t="s">
        <v>168</v>
      </c>
      <c r="C57" s="21">
        <v>11800</v>
      </c>
      <c r="D57" s="21">
        <f t="shared" si="0"/>
        <v>11800</v>
      </c>
      <c r="E57" s="20" t="s">
        <v>11</v>
      </c>
      <c r="F57" s="28" t="s">
        <v>169</v>
      </c>
      <c r="G57" s="21">
        <v>11800</v>
      </c>
      <c r="H57" s="20" t="str">
        <f t="shared" si="2"/>
        <v>บริษัท ธนพล ไอที เซอร์วิส จำกัด</v>
      </c>
      <c r="I57" s="21">
        <v>11800</v>
      </c>
      <c r="J57" s="20" t="s">
        <v>13</v>
      </c>
      <c r="K57" s="20" t="s">
        <v>170</v>
      </c>
    </row>
    <row r="58" spans="1:11" ht="60.75" x14ac:dyDescent="0.3">
      <c r="A58" s="19">
        <v>53</v>
      </c>
      <c r="B58" s="20" t="s">
        <v>111</v>
      </c>
      <c r="C58" s="21">
        <v>40000</v>
      </c>
      <c r="D58" s="21">
        <f t="shared" si="0"/>
        <v>40000</v>
      </c>
      <c r="E58" s="20" t="s">
        <v>11</v>
      </c>
      <c r="F58" s="28" t="s">
        <v>171</v>
      </c>
      <c r="G58" s="21">
        <v>40000</v>
      </c>
      <c r="H58" s="20" t="str">
        <f t="shared" si="2"/>
        <v>นายวสัน พัฒนมาศ</v>
      </c>
      <c r="I58" s="21">
        <v>40000</v>
      </c>
      <c r="J58" s="20" t="s">
        <v>13</v>
      </c>
      <c r="K58" s="20" t="s">
        <v>172</v>
      </c>
    </row>
    <row r="59" spans="1:11" ht="40.5" x14ac:dyDescent="0.3">
      <c r="A59" s="19">
        <v>54</v>
      </c>
      <c r="B59" s="20" t="s">
        <v>173</v>
      </c>
      <c r="C59" s="21">
        <v>38000</v>
      </c>
      <c r="D59" s="21">
        <f t="shared" si="0"/>
        <v>38000</v>
      </c>
      <c r="E59" s="20" t="s">
        <v>11</v>
      </c>
      <c r="F59" s="28" t="s">
        <v>174</v>
      </c>
      <c r="G59" s="21">
        <v>38000</v>
      </c>
      <c r="H59" s="20" t="str">
        <f t="shared" si="2"/>
        <v>นางสาวสุพร มาลาพงษ์</v>
      </c>
      <c r="I59" s="21">
        <v>38000</v>
      </c>
      <c r="J59" s="20" t="s">
        <v>13</v>
      </c>
      <c r="K59" s="20" t="s">
        <v>175</v>
      </c>
    </row>
    <row r="60" spans="1:11" ht="40.5" x14ac:dyDescent="0.3">
      <c r="A60" s="19">
        <v>55</v>
      </c>
      <c r="B60" s="20" t="s">
        <v>176</v>
      </c>
      <c r="C60" s="21">
        <v>35000</v>
      </c>
      <c r="D60" s="21">
        <f t="shared" si="0"/>
        <v>35000</v>
      </c>
      <c r="E60" s="20" t="s">
        <v>11</v>
      </c>
      <c r="F60" s="28" t="s">
        <v>177</v>
      </c>
      <c r="G60" s="21">
        <v>35000</v>
      </c>
      <c r="H60" s="20" t="str">
        <f t="shared" si="2"/>
        <v>นายเหิน วงศ์ดี</v>
      </c>
      <c r="I60" s="21">
        <v>35000</v>
      </c>
      <c r="J60" s="20" t="s">
        <v>13</v>
      </c>
      <c r="K60" s="20" t="s">
        <v>178</v>
      </c>
    </row>
    <row r="61" spans="1:11" ht="60.75" x14ac:dyDescent="0.3">
      <c r="A61" s="19">
        <v>56</v>
      </c>
      <c r="B61" s="20" t="s">
        <v>179</v>
      </c>
      <c r="C61" s="21">
        <v>28000</v>
      </c>
      <c r="D61" s="21">
        <f t="shared" si="0"/>
        <v>28000</v>
      </c>
      <c r="E61" s="20" t="s">
        <v>11</v>
      </c>
      <c r="F61" s="28" t="s">
        <v>180</v>
      </c>
      <c r="G61" s="21">
        <v>28000</v>
      </c>
      <c r="H61" s="20" t="str">
        <f t="shared" si="2"/>
        <v>นายเอนก เขาถ้ำทอง</v>
      </c>
      <c r="I61" s="21">
        <v>28000</v>
      </c>
      <c r="J61" s="20" t="s">
        <v>13</v>
      </c>
      <c r="K61" s="20" t="s">
        <v>181</v>
      </c>
    </row>
    <row r="62" spans="1:11" ht="40.5" x14ac:dyDescent="0.3">
      <c r="A62" s="19">
        <v>57</v>
      </c>
      <c r="B62" s="20" t="s">
        <v>182</v>
      </c>
      <c r="C62" s="21">
        <v>60000</v>
      </c>
      <c r="D62" s="21">
        <f t="shared" si="0"/>
        <v>60000</v>
      </c>
      <c r="E62" s="20" t="s">
        <v>11</v>
      </c>
      <c r="F62" s="28" t="s">
        <v>183</v>
      </c>
      <c r="G62" s="21">
        <v>60000</v>
      </c>
      <c r="H62" s="20" t="str">
        <f t="shared" si="2"/>
        <v>นางสาววิลาสินี สาราณียะพงษ์</v>
      </c>
      <c r="I62" s="21">
        <v>60000</v>
      </c>
      <c r="J62" s="20" t="s">
        <v>13</v>
      </c>
      <c r="K62" s="20" t="s">
        <v>184</v>
      </c>
    </row>
    <row r="63" spans="1:11" ht="60.75" x14ac:dyDescent="0.3">
      <c r="A63" s="19">
        <v>58</v>
      </c>
      <c r="B63" s="20" t="s">
        <v>185</v>
      </c>
      <c r="C63" s="21">
        <v>1830</v>
      </c>
      <c r="D63" s="21">
        <f t="shared" si="0"/>
        <v>1830</v>
      </c>
      <c r="E63" s="20" t="s">
        <v>11</v>
      </c>
      <c r="F63" s="28" t="s">
        <v>186</v>
      </c>
      <c r="G63" s="21">
        <v>1830</v>
      </c>
      <c r="H63" s="20" t="str">
        <f t="shared" si="2"/>
        <v>หจก.เอช เอช แอล กรุ๊ป 2515</v>
      </c>
      <c r="I63" s="21">
        <v>1830</v>
      </c>
      <c r="J63" s="20" t="s">
        <v>13</v>
      </c>
      <c r="K63" s="20" t="s">
        <v>187</v>
      </c>
    </row>
    <row r="64" spans="1:11" ht="60.75" x14ac:dyDescent="0.3">
      <c r="A64" s="19">
        <v>59</v>
      </c>
      <c r="B64" s="30" t="s">
        <v>188</v>
      </c>
      <c r="C64" s="21">
        <v>34500</v>
      </c>
      <c r="D64" s="21">
        <f t="shared" si="0"/>
        <v>34500</v>
      </c>
      <c r="E64" s="20" t="s">
        <v>11</v>
      </c>
      <c r="F64" s="23" t="s">
        <v>16</v>
      </c>
      <c r="G64" s="21">
        <v>34500</v>
      </c>
      <c r="H64" s="20" t="str">
        <f t="shared" si="2"/>
        <v>ร้าน ช.อิเล็กทริก</v>
      </c>
      <c r="I64" s="21">
        <v>34500</v>
      </c>
      <c r="J64" s="20" t="s">
        <v>13</v>
      </c>
      <c r="K64" s="20" t="s">
        <v>189</v>
      </c>
    </row>
    <row r="65" spans="1:11" ht="60.75" x14ac:dyDescent="0.3">
      <c r="A65" s="19">
        <v>60</v>
      </c>
      <c r="B65" s="20" t="s">
        <v>190</v>
      </c>
      <c r="C65" s="21">
        <v>23112</v>
      </c>
      <c r="D65" s="21">
        <f t="shared" si="0"/>
        <v>23112</v>
      </c>
      <c r="E65" s="20" t="s">
        <v>11</v>
      </c>
      <c r="F65" s="28" t="s">
        <v>191</v>
      </c>
      <c r="G65" s="21">
        <v>23112</v>
      </c>
      <c r="H65" s="20" t="str">
        <f>F65</f>
        <v>หจก.พลยุทธ กิตติก่อสร้าง (สำนักงานใหญ๋)</v>
      </c>
      <c r="I65" s="21">
        <v>23112</v>
      </c>
      <c r="J65" s="20" t="s">
        <v>13</v>
      </c>
      <c r="K65" s="20" t="s">
        <v>192</v>
      </c>
    </row>
    <row r="66" spans="1:11" ht="60.75" x14ac:dyDescent="0.3">
      <c r="A66" s="19">
        <v>61</v>
      </c>
      <c r="B66" s="20" t="s">
        <v>193</v>
      </c>
      <c r="C66" s="21">
        <v>16600</v>
      </c>
      <c r="D66" s="21">
        <f t="shared" si="0"/>
        <v>16600</v>
      </c>
      <c r="E66" s="20" t="s">
        <v>11</v>
      </c>
      <c r="F66" s="28" t="s">
        <v>194</v>
      </c>
      <c r="G66" s="21">
        <v>16600</v>
      </c>
      <c r="H66" s="20" t="str">
        <f t="shared" si="2"/>
        <v>บริษัท รวมยนต์ เรเดียล</v>
      </c>
      <c r="I66" s="21">
        <v>16600</v>
      </c>
      <c r="J66" s="20" t="s">
        <v>13</v>
      </c>
      <c r="K66" s="20" t="s">
        <v>195</v>
      </c>
    </row>
    <row r="67" spans="1:11" ht="60.75" x14ac:dyDescent="0.3">
      <c r="A67" s="19">
        <v>62</v>
      </c>
      <c r="B67" s="30" t="s">
        <v>196</v>
      </c>
      <c r="C67" s="21">
        <v>8200</v>
      </c>
      <c r="D67" s="21">
        <f t="shared" si="0"/>
        <v>8200</v>
      </c>
      <c r="E67" s="20" t="s">
        <v>11</v>
      </c>
      <c r="F67" s="23" t="s">
        <v>16</v>
      </c>
      <c r="G67" s="21">
        <v>8200</v>
      </c>
      <c r="H67" s="20" t="str">
        <f t="shared" si="2"/>
        <v>ร้าน ช.อิเล็กทริก</v>
      </c>
      <c r="I67" s="21">
        <v>8200</v>
      </c>
      <c r="J67" s="20" t="s">
        <v>13</v>
      </c>
      <c r="K67" s="20" t="s">
        <v>197</v>
      </c>
    </row>
    <row r="68" spans="1:11" ht="40.5" x14ac:dyDescent="0.3">
      <c r="A68" s="19">
        <v>63</v>
      </c>
      <c r="B68" s="30" t="s">
        <v>198</v>
      </c>
      <c r="C68" s="21">
        <v>64000</v>
      </c>
      <c r="D68" s="21">
        <f t="shared" si="0"/>
        <v>64000</v>
      </c>
      <c r="E68" s="20" t="s">
        <v>11</v>
      </c>
      <c r="F68" s="23" t="s">
        <v>16</v>
      </c>
      <c r="G68" s="21">
        <v>64000</v>
      </c>
      <c r="H68" s="20" t="str">
        <f t="shared" si="2"/>
        <v>ร้าน ช.อิเล็กทริก</v>
      </c>
      <c r="I68" s="21">
        <v>64000</v>
      </c>
      <c r="J68" s="20" t="s">
        <v>13</v>
      </c>
      <c r="K68" s="20" t="s">
        <v>199</v>
      </c>
    </row>
    <row r="69" spans="1:11" ht="40.5" x14ac:dyDescent="0.3">
      <c r="A69" s="19">
        <v>64</v>
      </c>
      <c r="B69" s="20" t="s">
        <v>200</v>
      </c>
      <c r="C69" s="21">
        <v>5000</v>
      </c>
      <c r="D69" s="21">
        <f t="shared" si="0"/>
        <v>5000</v>
      </c>
      <c r="E69" s="20" t="s">
        <v>11</v>
      </c>
      <c r="F69" s="23" t="s">
        <v>16</v>
      </c>
      <c r="G69" s="21">
        <v>5000</v>
      </c>
      <c r="H69" s="20" t="str">
        <f t="shared" si="2"/>
        <v>ร้าน ช.อิเล็กทริก</v>
      </c>
      <c r="I69" s="21">
        <v>5000</v>
      </c>
      <c r="J69" s="20" t="s">
        <v>13</v>
      </c>
      <c r="K69" s="20" t="s">
        <v>201</v>
      </c>
    </row>
    <row r="70" spans="1:11" ht="60.75" x14ac:dyDescent="0.3">
      <c r="A70" s="19">
        <v>65</v>
      </c>
      <c r="B70" s="20" t="s">
        <v>202</v>
      </c>
      <c r="C70" s="21">
        <v>1495</v>
      </c>
      <c r="D70" s="21">
        <f t="shared" si="0"/>
        <v>1495</v>
      </c>
      <c r="E70" s="20" t="s">
        <v>11</v>
      </c>
      <c r="F70" s="28" t="s">
        <v>186</v>
      </c>
      <c r="G70" s="21">
        <v>1495</v>
      </c>
      <c r="H70" s="20" t="str">
        <f t="shared" si="2"/>
        <v>หจก.เอช เอช แอล กรุ๊ป 2515</v>
      </c>
      <c r="I70" s="21">
        <v>1495</v>
      </c>
      <c r="J70" s="20" t="s">
        <v>13</v>
      </c>
      <c r="K70" s="20" t="s">
        <v>203</v>
      </c>
    </row>
    <row r="71" spans="1:11" ht="40.5" x14ac:dyDescent="0.3">
      <c r="A71" s="19">
        <v>66</v>
      </c>
      <c r="B71" s="20" t="s">
        <v>204</v>
      </c>
      <c r="C71" s="21">
        <v>2300</v>
      </c>
      <c r="D71" s="21">
        <f t="shared" ref="D71:D134" si="3">C71</f>
        <v>2300</v>
      </c>
      <c r="E71" s="20" t="s">
        <v>11</v>
      </c>
      <c r="F71" s="28" t="s">
        <v>205</v>
      </c>
      <c r="G71" s="21">
        <v>2300</v>
      </c>
      <c r="H71" s="20" t="str">
        <f t="shared" si="2"/>
        <v>ร้านกอล์ฟเกมส์การค้า</v>
      </c>
      <c r="I71" s="21">
        <v>2300</v>
      </c>
      <c r="J71" s="20" t="s">
        <v>13</v>
      </c>
      <c r="K71" s="20" t="s">
        <v>206</v>
      </c>
    </row>
    <row r="72" spans="1:11" ht="40.5" x14ac:dyDescent="0.3">
      <c r="A72" s="19">
        <v>67</v>
      </c>
      <c r="B72" s="20" t="s">
        <v>207</v>
      </c>
      <c r="C72" s="21">
        <v>3380</v>
      </c>
      <c r="D72" s="21">
        <f t="shared" si="3"/>
        <v>3380</v>
      </c>
      <c r="E72" s="20" t="s">
        <v>11</v>
      </c>
      <c r="F72" s="28" t="s">
        <v>186</v>
      </c>
      <c r="G72" s="21">
        <v>3380</v>
      </c>
      <c r="H72" s="20" t="str">
        <f t="shared" si="2"/>
        <v>หจก.เอช เอช แอล กรุ๊ป 2515</v>
      </c>
      <c r="I72" s="21">
        <v>3380</v>
      </c>
      <c r="J72" s="20" t="s">
        <v>13</v>
      </c>
      <c r="K72" s="20" t="s">
        <v>208</v>
      </c>
    </row>
    <row r="73" spans="1:11" ht="40.5" x14ac:dyDescent="0.3">
      <c r="A73" s="19">
        <v>68</v>
      </c>
      <c r="B73" s="20" t="s">
        <v>209</v>
      </c>
      <c r="C73" s="21">
        <v>42399.5</v>
      </c>
      <c r="D73" s="21">
        <f t="shared" si="3"/>
        <v>42399.5</v>
      </c>
      <c r="E73" s="20" t="s">
        <v>11</v>
      </c>
      <c r="F73" s="28" t="s">
        <v>210</v>
      </c>
      <c r="G73" s="21">
        <v>42399.5</v>
      </c>
      <c r="H73" s="20" t="str">
        <f t="shared" si="2"/>
        <v>หจก.วันชัยการไฟฟ้า</v>
      </c>
      <c r="I73" s="21">
        <v>42399.5</v>
      </c>
      <c r="J73" s="20" t="s">
        <v>13</v>
      </c>
      <c r="K73" s="20" t="s">
        <v>211</v>
      </c>
    </row>
    <row r="74" spans="1:11" ht="40.5" x14ac:dyDescent="0.3">
      <c r="A74" s="19">
        <v>69</v>
      </c>
      <c r="B74" s="20" t="s">
        <v>212</v>
      </c>
      <c r="C74" s="21">
        <v>11500</v>
      </c>
      <c r="D74" s="21">
        <f t="shared" si="3"/>
        <v>11500</v>
      </c>
      <c r="E74" s="20" t="s">
        <v>11</v>
      </c>
      <c r="F74" s="28" t="s">
        <v>213</v>
      </c>
      <c r="G74" s="21">
        <v>11500</v>
      </c>
      <c r="H74" s="20" t="str">
        <f t="shared" si="2"/>
        <v>ร้าน เค เอส เอ็ม</v>
      </c>
      <c r="I74" s="21">
        <v>11500</v>
      </c>
      <c r="J74" s="20" t="s">
        <v>13</v>
      </c>
      <c r="K74" s="20" t="s">
        <v>214</v>
      </c>
    </row>
    <row r="75" spans="1:11" ht="60.75" x14ac:dyDescent="0.3">
      <c r="A75" s="19">
        <v>70</v>
      </c>
      <c r="B75" s="20" t="s">
        <v>215</v>
      </c>
      <c r="C75" s="21">
        <v>2530</v>
      </c>
      <c r="D75" s="21">
        <f t="shared" si="3"/>
        <v>2530</v>
      </c>
      <c r="E75" s="20" t="s">
        <v>11</v>
      </c>
      <c r="F75" s="28" t="s">
        <v>12</v>
      </c>
      <c r="G75" s="21">
        <v>2530</v>
      </c>
      <c r="H75" s="20" t="str">
        <f t="shared" si="2"/>
        <v>นายสุนทร กลิ่นสุคนธ์</v>
      </c>
      <c r="I75" s="21">
        <v>2530</v>
      </c>
      <c r="J75" s="20" t="s">
        <v>13</v>
      </c>
      <c r="K75" s="20" t="s">
        <v>216</v>
      </c>
    </row>
    <row r="76" spans="1:11" ht="81" x14ac:dyDescent="0.3">
      <c r="A76" s="19">
        <v>71</v>
      </c>
      <c r="B76" s="20" t="s">
        <v>217</v>
      </c>
      <c r="C76" s="21">
        <v>19990</v>
      </c>
      <c r="D76" s="21">
        <f t="shared" si="3"/>
        <v>19990</v>
      </c>
      <c r="E76" s="20" t="s">
        <v>11</v>
      </c>
      <c r="F76" s="28" t="s">
        <v>218</v>
      </c>
      <c r="G76" s="21">
        <v>19990</v>
      </c>
      <c r="H76" s="20" t="str">
        <f t="shared" si="2"/>
        <v>บริษัท ที.จี.คอมพิวเตอร์ 2018 จำกัด</v>
      </c>
      <c r="I76" s="21">
        <v>19990</v>
      </c>
      <c r="J76" s="20" t="s">
        <v>13</v>
      </c>
      <c r="K76" s="20" t="s">
        <v>219</v>
      </c>
    </row>
    <row r="77" spans="1:11" s="25" customFormat="1" ht="40.5" x14ac:dyDescent="0.3">
      <c r="A77" s="19">
        <v>72</v>
      </c>
      <c r="B77" s="20" t="s">
        <v>220</v>
      </c>
      <c r="C77" s="27">
        <v>68200</v>
      </c>
      <c r="D77" s="21">
        <f t="shared" si="3"/>
        <v>68200</v>
      </c>
      <c r="E77" s="20" t="s">
        <v>11</v>
      </c>
      <c r="F77" s="28" t="s">
        <v>71</v>
      </c>
      <c r="G77" s="27">
        <v>68200</v>
      </c>
      <c r="H77" s="23" t="str">
        <f>F77</f>
        <v>บจก.กาญจน์ไมนิ่ง</v>
      </c>
      <c r="I77" s="27">
        <v>68200</v>
      </c>
      <c r="J77" s="23" t="s">
        <v>13</v>
      </c>
      <c r="K77" s="23" t="s">
        <v>221</v>
      </c>
    </row>
    <row r="78" spans="1:11" ht="81" x14ac:dyDescent="0.3">
      <c r="A78" s="19">
        <v>73</v>
      </c>
      <c r="B78" s="20" t="s">
        <v>222</v>
      </c>
      <c r="C78" s="21">
        <v>1590000</v>
      </c>
      <c r="D78" s="21">
        <f t="shared" si="3"/>
        <v>1590000</v>
      </c>
      <c r="E78" s="20" t="s">
        <v>11</v>
      </c>
      <c r="F78" s="20" t="s">
        <v>223</v>
      </c>
      <c r="G78" s="21">
        <v>1590000</v>
      </c>
      <c r="H78" s="20" t="str">
        <f>F78</f>
        <v>บริษัท เขมราชการสร้าง จำกัด</v>
      </c>
      <c r="I78" s="21">
        <v>1590000</v>
      </c>
      <c r="J78" s="20" t="s">
        <v>13</v>
      </c>
      <c r="K78" s="20" t="s">
        <v>224</v>
      </c>
    </row>
    <row r="79" spans="1:11" ht="81" x14ac:dyDescent="0.3">
      <c r="A79" s="19">
        <v>74</v>
      </c>
      <c r="B79" s="20" t="s">
        <v>225</v>
      </c>
      <c r="C79" s="22">
        <v>429000</v>
      </c>
      <c r="D79" s="21">
        <f t="shared" si="3"/>
        <v>429000</v>
      </c>
      <c r="E79" s="20" t="s">
        <v>11</v>
      </c>
      <c r="F79" s="20" t="s">
        <v>226</v>
      </c>
      <c r="G79" s="22">
        <v>429000</v>
      </c>
      <c r="H79" s="20" t="str">
        <f t="shared" ref="H79:H99" si="4">F79</f>
        <v>น.ส.ณัฐวดี ทวีสุข</v>
      </c>
      <c r="I79" s="22">
        <v>429000</v>
      </c>
      <c r="J79" s="20" t="s">
        <v>13</v>
      </c>
      <c r="K79" s="20" t="s">
        <v>227</v>
      </c>
    </row>
    <row r="80" spans="1:11" s="25" customFormat="1" ht="40.5" x14ac:dyDescent="0.3">
      <c r="A80" s="19">
        <v>75</v>
      </c>
      <c r="B80" s="20" t="s">
        <v>228</v>
      </c>
      <c r="C80" s="24">
        <v>13545</v>
      </c>
      <c r="D80" s="21">
        <f t="shared" si="3"/>
        <v>13545</v>
      </c>
      <c r="E80" s="20" t="s">
        <v>11</v>
      </c>
      <c r="F80" s="20" t="s">
        <v>33</v>
      </c>
      <c r="G80" s="24">
        <v>13545</v>
      </c>
      <c r="H80" s="23" t="str">
        <f t="shared" si="4"/>
        <v>ร้านชญานิศ</v>
      </c>
      <c r="I80" s="24">
        <v>13545</v>
      </c>
      <c r="J80" s="23" t="s">
        <v>13</v>
      </c>
      <c r="K80" s="20" t="s">
        <v>229</v>
      </c>
    </row>
    <row r="81" spans="1:11" s="25" customFormat="1" ht="40.5" x14ac:dyDescent="0.3">
      <c r="A81" s="19">
        <v>76</v>
      </c>
      <c r="B81" s="20" t="s">
        <v>230</v>
      </c>
      <c r="C81" s="27">
        <v>1677</v>
      </c>
      <c r="D81" s="21">
        <f t="shared" si="3"/>
        <v>1677</v>
      </c>
      <c r="E81" s="20" t="s">
        <v>11</v>
      </c>
      <c r="F81" s="28" t="s">
        <v>231</v>
      </c>
      <c r="G81" s="27">
        <v>1677</v>
      </c>
      <c r="H81" s="23" t="str">
        <f>F81</f>
        <v>หจก.วันชัยการไฟฟ้า 2530</v>
      </c>
      <c r="I81" s="27">
        <v>1677</v>
      </c>
      <c r="J81" s="23" t="s">
        <v>13</v>
      </c>
      <c r="K81" s="20" t="s">
        <v>232</v>
      </c>
    </row>
    <row r="82" spans="1:11" s="25" customFormat="1" ht="60.75" x14ac:dyDescent="0.3">
      <c r="A82" s="19">
        <v>77</v>
      </c>
      <c r="B82" s="30" t="s">
        <v>233</v>
      </c>
      <c r="C82" s="26">
        <v>22300</v>
      </c>
      <c r="D82" s="21">
        <f t="shared" si="3"/>
        <v>22300</v>
      </c>
      <c r="E82" s="20" t="s">
        <v>11</v>
      </c>
      <c r="F82" s="23" t="s">
        <v>234</v>
      </c>
      <c r="G82" s="26">
        <v>22300</v>
      </c>
      <c r="H82" s="23" t="str">
        <f t="shared" si="4"/>
        <v>นายจารุวัฒน์ บุญโกมล</v>
      </c>
      <c r="I82" s="26">
        <v>22300</v>
      </c>
      <c r="J82" s="23" t="s">
        <v>13</v>
      </c>
      <c r="K82" s="20" t="s">
        <v>235</v>
      </c>
    </row>
    <row r="83" spans="1:11" s="25" customFormat="1" ht="60.75" x14ac:dyDescent="0.3">
      <c r="A83" s="19">
        <v>78</v>
      </c>
      <c r="B83" s="30" t="s">
        <v>236</v>
      </c>
      <c r="C83" s="26">
        <v>4840</v>
      </c>
      <c r="D83" s="21">
        <f t="shared" si="3"/>
        <v>4840</v>
      </c>
      <c r="E83" s="20" t="s">
        <v>11</v>
      </c>
      <c r="F83" s="23" t="s">
        <v>205</v>
      </c>
      <c r="G83" s="26">
        <v>4840</v>
      </c>
      <c r="H83" s="23" t="str">
        <f t="shared" si="4"/>
        <v>ร้านกอล์ฟเกมส์การค้า</v>
      </c>
      <c r="I83" s="26">
        <v>4840</v>
      </c>
      <c r="J83" s="23" t="s">
        <v>13</v>
      </c>
      <c r="K83" s="20" t="s">
        <v>237</v>
      </c>
    </row>
    <row r="84" spans="1:11" s="25" customFormat="1" ht="40.5" x14ac:dyDescent="0.3">
      <c r="A84" s="19">
        <v>79</v>
      </c>
      <c r="B84" s="30" t="s">
        <v>238</v>
      </c>
      <c r="C84" s="26">
        <v>48000</v>
      </c>
      <c r="D84" s="21">
        <f t="shared" si="3"/>
        <v>48000</v>
      </c>
      <c r="E84" s="20" t="s">
        <v>11</v>
      </c>
      <c r="F84" s="23" t="s">
        <v>239</v>
      </c>
      <c r="G84" s="26">
        <v>48000</v>
      </c>
      <c r="H84" s="23" t="str">
        <f t="shared" si="4"/>
        <v>ร้านเทสดีไซน์ สตูดิโอ</v>
      </c>
      <c r="I84" s="26">
        <v>48000</v>
      </c>
      <c r="J84" s="23" t="s">
        <v>13</v>
      </c>
      <c r="K84" s="20" t="s">
        <v>240</v>
      </c>
    </row>
    <row r="85" spans="1:11" s="25" customFormat="1" ht="101.25" x14ac:dyDescent="0.3">
      <c r="A85" s="19">
        <v>80</v>
      </c>
      <c r="B85" s="30" t="s">
        <v>241</v>
      </c>
      <c r="C85" s="26">
        <v>235800</v>
      </c>
      <c r="D85" s="21">
        <f t="shared" si="3"/>
        <v>235800</v>
      </c>
      <c r="E85" s="20" t="s">
        <v>11</v>
      </c>
      <c r="F85" s="20" t="s">
        <v>226</v>
      </c>
      <c r="G85" s="26">
        <v>235800</v>
      </c>
      <c r="H85" s="23" t="str">
        <f t="shared" si="4"/>
        <v>น.ส.ณัฐวดี ทวีสุข</v>
      </c>
      <c r="I85" s="26">
        <v>235800</v>
      </c>
      <c r="J85" s="23" t="s">
        <v>13</v>
      </c>
      <c r="K85" s="20" t="s">
        <v>242</v>
      </c>
    </row>
    <row r="86" spans="1:11" s="25" customFormat="1" ht="60.75" x14ac:dyDescent="0.3">
      <c r="A86" s="19">
        <v>81</v>
      </c>
      <c r="B86" s="30" t="s">
        <v>243</v>
      </c>
      <c r="C86" s="27">
        <v>1490</v>
      </c>
      <c r="D86" s="21">
        <f t="shared" si="3"/>
        <v>1490</v>
      </c>
      <c r="E86" s="20" t="s">
        <v>11</v>
      </c>
      <c r="F86" s="23" t="s">
        <v>244</v>
      </c>
      <c r="G86" s="27">
        <v>1490</v>
      </c>
      <c r="H86" s="23" t="str">
        <f t="shared" si="4"/>
        <v>ร้านเบ็ญจา</v>
      </c>
      <c r="I86" s="27">
        <v>1490</v>
      </c>
      <c r="J86" s="23" t="s">
        <v>13</v>
      </c>
      <c r="K86" s="20" t="s">
        <v>245</v>
      </c>
    </row>
    <row r="87" spans="1:11" ht="40.5" x14ac:dyDescent="0.3">
      <c r="A87" s="19">
        <v>82</v>
      </c>
      <c r="B87" s="30" t="s">
        <v>246</v>
      </c>
      <c r="C87" s="21">
        <v>17000</v>
      </c>
      <c r="D87" s="21">
        <f t="shared" si="3"/>
        <v>17000</v>
      </c>
      <c r="E87" s="20" t="s">
        <v>11</v>
      </c>
      <c r="F87" s="28" t="s">
        <v>186</v>
      </c>
      <c r="G87" s="21">
        <v>17000</v>
      </c>
      <c r="H87" s="20" t="str">
        <f t="shared" si="4"/>
        <v>หจก.เอช เอช แอล กรุ๊ป 2515</v>
      </c>
      <c r="I87" s="21">
        <v>17000</v>
      </c>
      <c r="J87" s="20" t="s">
        <v>13</v>
      </c>
      <c r="K87" s="20" t="s">
        <v>247</v>
      </c>
    </row>
    <row r="88" spans="1:11" ht="40.5" x14ac:dyDescent="0.3">
      <c r="A88" s="19">
        <v>83</v>
      </c>
      <c r="B88" s="20" t="s">
        <v>248</v>
      </c>
      <c r="C88" s="21">
        <v>140000</v>
      </c>
      <c r="D88" s="21">
        <f t="shared" si="3"/>
        <v>140000</v>
      </c>
      <c r="E88" s="20" t="s">
        <v>11</v>
      </c>
      <c r="F88" s="28" t="s">
        <v>249</v>
      </c>
      <c r="G88" s="21">
        <v>140000</v>
      </c>
      <c r="H88" s="20" t="str">
        <f t="shared" si="4"/>
        <v>นายรัตนชาติ พวงลำเจียก</v>
      </c>
      <c r="I88" s="21">
        <v>140000</v>
      </c>
      <c r="J88" s="20" t="s">
        <v>13</v>
      </c>
      <c r="K88" s="20" t="s">
        <v>250</v>
      </c>
    </row>
    <row r="89" spans="1:11" ht="40.5" x14ac:dyDescent="0.3">
      <c r="A89" s="19">
        <v>84</v>
      </c>
      <c r="B89" s="20" t="s">
        <v>251</v>
      </c>
      <c r="C89" s="21">
        <v>264900</v>
      </c>
      <c r="D89" s="21">
        <f t="shared" si="3"/>
        <v>264900</v>
      </c>
      <c r="E89" s="20" t="s">
        <v>11</v>
      </c>
      <c r="F89" s="28" t="s">
        <v>249</v>
      </c>
      <c r="G89" s="21">
        <v>264900</v>
      </c>
      <c r="H89" s="20" t="str">
        <f t="shared" si="4"/>
        <v>นายรัตนชาติ พวงลำเจียก</v>
      </c>
      <c r="I89" s="21">
        <v>264900</v>
      </c>
      <c r="J89" s="20" t="s">
        <v>13</v>
      </c>
      <c r="K89" s="20" t="s">
        <v>252</v>
      </c>
    </row>
    <row r="90" spans="1:11" ht="40.5" x14ac:dyDescent="0.3">
      <c r="A90" s="19">
        <v>85</v>
      </c>
      <c r="B90" s="20" t="s">
        <v>253</v>
      </c>
      <c r="C90" s="21">
        <v>2400</v>
      </c>
      <c r="D90" s="21">
        <f t="shared" si="3"/>
        <v>2400</v>
      </c>
      <c r="E90" s="20" t="s">
        <v>11</v>
      </c>
      <c r="F90" s="23" t="s">
        <v>205</v>
      </c>
      <c r="G90" s="21">
        <v>2400</v>
      </c>
      <c r="H90" s="20" t="str">
        <f t="shared" si="4"/>
        <v>ร้านกอล์ฟเกมส์การค้า</v>
      </c>
      <c r="I90" s="21">
        <v>2400</v>
      </c>
      <c r="J90" s="20" t="s">
        <v>13</v>
      </c>
      <c r="K90" s="20" t="s">
        <v>254</v>
      </c>
    </row>
    <row r="91" spans="1:11" ht="60.75" x14ac:dyDescent="0.3">
      <c r="A91" s="19">
        <v>86</v>
      </c>
      <c r="B91" s="20" t="s">
        <v>255</v>
      </c>
      <c r="C91" s="21">
        <v>1530000</v>
      </c>
      <c r="D91" s="21">
        <f t="shared" si="3"/>
        <v>1530000</v>
      </c>
      <c r="E91" s="20" t="s">
        <v>11</v>
      </c>
      <c r="F91" s="20" t="s">
        <v>223</v>
      </c>
      <c r="G91" s="21">
        <v>1530000</v>
      </c>
      <c r="H91" s="20" t="str">
        <f t="shared" si="4"/>
        <v>บริษัท เขมราชการสร้าง จำกัด</v>
      </c>
      <c r="I91" s="21">
        <v>1530000</v>
      </c>
      <c r="J91" s="20" t="s">
        <v>13</v>
      </c>
      <c r="K91" s="20" t="s">
        <v>256</v>
      </c>
    </row>
    <row r="92" spans="1:11" ht="60.75" x14ac:dyDescent="0.3">
      <c r="A92" s="19">
        <v>87</v>
      </c>
      <c r="B92" s="20" t="s">
        <v>257</v>
      </c>
      <c r="C92" s="21">
        <v>2610</v>
      </c>
      <c r="D92" s="21">
        <f t="shared" si="3"/>
        <v>2610</v>
      </c>
      <c r="E92" s="20" t="s">
        <v>11</v>
      </c>
      <c r="F92" s="28" t="s">
        <v>12</v>
      </c>
      <c r="G92" s="21">
        <v>2610</v>
      </c>
      <c r="H92" s="20" t="str">
        <f t="shared" si="4"/>
        <v>นายสุนทร กลิ่นสุคนธ์</v>
      </c>
      <c r="I92" s="21">
        <v>2610</v>
      </c>
      <c r="J92" s="20" t="s">
        <v>13</v>
      </c>
      <c r="K92" s="20" t="s">
        <v>258</v>
      </c>
    </row>
    <row r="93" spans="1:11" ht="40.5" x14ac:dyDescent="0.3">
      <c r="A93" s="19">
        <v>88</v>
      </c>
      <c r="B93" s="20" t="s">
        <v>259</v>
      </c>
      <c r="C93" s="21">
        <v>11710</v>
      </c>
      <c r="D93" s="21">
        <f t="shared" si="3"/>
        <v>11710</v>
      </c>
      <c r="E93" s="20" t="s">
        <v>11</v>
      </c>
      <c r="F93" s="28" t="s">
        <v>186</v>
      </c>
      <c r="G93" s="21">
        <v>11710</v>
      </c>
      <c r="H93" s="20" t="str">
        <f t="shared" si="4"/>
        <v>หจก.เอช เอช แอล กรุ๊ป 2515</v>
      </c>
      <c r="I93" s="21">
        <v>11710</v>
      </c>
      <c r="J93" s="20" t="s">
        <v>13</v>
      </c>
      <c r="K93" s="20" t="s">
        <v>260</v>
      </c>
    </row>
    <row r="94" spans="1:11" ht="60.75" x14ac:dyDescent="0.3">
      <c r="A94" s="19">
        <v>89</v>
      </c>
      <c r="B94" s="20" t="s">
        <v>261</v>
      </c>
      <c r="C94" s="21">
        <v>3150</v>
      </c>
      <c r="D94" s="21">
        <f t="shared" si="3"/>
        <v>3150</v>
      </c>
      <c r="E94" s="20" t="s">
        <v>11</v>
      </c>
      <c r="F94" s="28" t="s">
        <v>262</v>
      </c>
      <c r="G94" s="21">
        <v>3150</v>
      </c>
      <c r="H94" s="20" t="str">
        <f t="shared" si="4"/>
        <v>ร้านเข้าท่า ดีไซน์</v>
      </c>
      <c r="I94" s="21">
        <v>3150</v>
      </c>
      <c r="J94" s="20" t="s">
        <v>13</v>
      </c>
      <c r="K94" s="20" t="s">
        <v>263</v>
      </c>
    </row>
    <row r="95" spans="1:11" ht="60.75" x14ac:dyDescent="0.3">
      <c r="A95" s="19">
        <v>90</v>
      </c>
      <c r="B95" s="30" t="s">
        <v>264</v>
      </c>
      <c r="C95" s="21">
        <v>9500</v>
      </c>
      <c r="D95" s="21">
        <f t="shared" si="3"/>
        <v>9500</v>
      </c>
      <c r="E95" s="20" t="s">
        <v>11</v>
      </c>
      <c r="F95" s="23" t="s">
        <v>177</v>
      </c>
      <c r="G95" s="21">
        <v>9500</v>
      </c>
      <c r="H95" s="20" t="str">
        <f t="shared" si="4"/>
        <v>นายเหิน วงศ์ดี</v>
      </c>
      <c r="I95" s="21">
        <v>9500</v>
      </c>
      <c r="J95" s="20" t="s">
        <v>13</v>
      </c>
      <c r="K95" s="20" t="s">
        <v>265</v>
      </c>
    </row>
    <row r="96" spans="1:11" ht="60.75" x14ac:dyDescent="0.3">
      <c r="A96" s="19">
        <v>91</v>
      </c>
      <c r="B96" s="20" t="s">
        <v>266</v>
      </c>
      <c r="C96" s="21">
        <v>111400</v>
      </c>
      <c r="D96" s="21">
        <f t="shared" si="3"/>
        <v>111400</v>
      </c>
      <c r="E96" s="20" t="s">
        <v>11</v>
      </c>
      <c r="F96" s="28" t="s">
        <v>267</v>
      </c>
      <c r="G96" s="21">
        <v>111400</v>
      </c>
      <c r="H96" s="20" t="str">
        <f>F96</f>
        <v>ร้าน ช.รวมภัณฑ์</v>
      </c>
      <c r="I96" s="21">
        <v>111400</v>
      </c>
      <c r="J96" s="20" t="s">
        <v>13</v>
      </c>
      <c r="K96" s="20" t="s">
        <v>268</v>
      </c>
    </row>
    <row r="97" spans="1:11" ht="60.75" x14ac:dyDescent="0.3">
      <c r="A97" s="19">
        <v>92</v>
      </c>
      <c r="B97" s="20" t="s">
        <v>269</v>
      </c>
      <c r="C97" s="21">
        <v>40000</v>
      </c>
      <c r="D97" s="21">
        <f t="shared" si="3"/>
        <v>40000</v>
      </c>
      <c r="E97" s="20" t="s">
        <v>11</v>
      </c>
      <c r="F97" s="28" t="s">
        <v>270</v>
      </c>
      <c r="G97" s="21">
        <v>40000</v>
      </c>
      <c r="H97" s="20" t="str">
        <f t="shared" si="4"/>
        <v>ร้านเบ็ญญทิพย์ บริการ</v>
      </c>
      <c r="I97" s="21">
        <v>40000</v>
      </c>
      <c r="J97" s="20" t="s">
        <v>13</v>
      </c>
      <c r="K97" s="20" t="s">
        <v>271</v>
      </c>
    </row>
    <row r="98" spans="1:11" ht="40.5" x14ac:dyDescent="0.3">
      <c r="A98" s="19">
        <v>93</v>
      </c>
      <c r="B98" s="20" t="s">
        <v>272</v>
      </c>
      <c r="C98" s="21">
        <v>15000</v>
      </c>
      <c r="D98" s="21">
        <f t="shared" si="3"/>
        <v>15000</v>
      </c>
      <c r="E98" s="20" t="s">
        <v>11</v>
      </c>
      <c r="F98" s="23" t="s">
        <v>273</v>
      </c>
      <c r="G98" s="21">
        <v>15000</v>
      </c>
      <c r="H98" s="20" t="str">
        <f t="shared" si="4"/>
        <v>หจก.วันชัยอีเล็คทริก</v>
      </c>
      <c r="I98" s="21">
        <v>15000</v>
      </c>
      <c r="J98" s="20" t="s">
        <v>13</v>
      </c>
      <c r="K98" s="20" t="s">
        <v>274</v>
      </c>
    </row>
    <row r="99" spans="1:11" ht="60.75" x14ac:dyDescent="0.3">
      <c r="A99" s="19">
        <v>94</v>
      </c>
      <c r="B99" s="30" t="s">
        <v>275</v>
      </c>
      <c r="C99" s="21">
        <v>15495.41</v>
      </c>
      <c r="D99" s="21">
        <f t="shared" si="3"/>
        <v>15495.41</v>
      </c>
      <c r="E99" s="20" t="s">
        <v>11</v>
      </c>
      <c r="F99" s="23" t="s">
        <v>276</v>
      </c>
      <c r="G99" s="21">
        <v>15495.41</v>
      </c>
      <c r="H99" s="20" t="str">
        <f t="shared" si="4"/>
        <v>บริษัท โตโยต้ากาญจนบุรี</v>
      </c>
      <c r="I99" s="21">
        <v>15495.41</v>
      </c>
      <c r="J99" s="20" t="s">
        <v>13</v>
      </c>
      <c r="K99" s="20" t="s">
        <v>277</v>
      </c>
    </row>
    <row r="100" spans="1:11" ht="40.5" x14ac:dyDescent="0.3">
      <c r="A100" s="19">
        <v>95</v>
      </c>
      <c r="B100" s="20" t="s">
        <v>278</v>
      </c>
      <c r="C100" s="31">
        <v>31857.3</v>
      </c>
      <c r="D100" s="21">
        <f t="shared" si="3"/>
        <v>31857.3</v>
      </c>
      <c r="E100" s="20" t="s">
        <v>11</v>
      </c>
      <c r="F100" s="20" t="s">
        <v>144</v>
      </c>
      <c r="G100" s="31">
        <v>31857.3</v>
      </c>
      <c r="H100" s="20" t="str">
        <f>F100</f>
        <v>สหกรณ์โคนมท่าม่วง</v>
      </c>
      <c r="I100" s="31">
        <v>31857.3</v>
      </c>
      <c r="J100" s="20" t="s">
        <v>13</v>
      </c>
      <c r="K100" s="20" t="s">
        <v>279</v>
      </c>
    </row>
    <row r="101" spans="1:11" ht="40.5" x14ac:dyDescent="0.3">
      <c r="A101" s="19">
        <v>96</v>
      </c>
      <c r="B101" s="20" t="s">
        <v>280</v>
      </c>
      <c r="C101" s="22">
        <v>65391.3</v>
      </c>
      <c r="D101" s="21">
        <f t="shared" si="3"/>
        <v>65391.3</v>
      </c>
      <c r="E101" s="20" t="s">
        <v>11</v>
      </c>
      <c r="F101" s="20" t="s">
        <v>144</v>
      </c>
      <c r="G101" s="22">
        <v>65391.3</v>
      </c>
      <c r="H101" s="20" t="str">
        <f t="shared" ref="H101:H102" si="5">F101</f>
        <v>สหกรณ์โคนมท่าม่วง</v>
      </c>
      <c r="I101" s="22">
        <v>65391.3</v>
      </c>
      <c r="J101" s="20" t="s">
        <v>13</v>
      </c>
      <c r="K101" s="20" t="s">
        <v>281</v>
      </c>
    </row>
    <row r="102" spans="1:11" ht="40.5" x14ac:dyDescent="0.3">
      <c r="A102" s="19">
        <v>97</v>
      </c>
      <c r="B102" s="20" t="s">
        <v>282</v>
      </c>
      <c r="C102" s="22">
        <v>158448.15</v>
      </c>
      <c r="D102" s="21">
        <f t="shared" si="3"/>
        <v>158448.15</v>
      </c>
      <c r="E102" s="20" t="s">
        <v>11</v>
      </c>
      <c r="F102" s="20" t="s">
        <v>144</v>
      </c>
      <c r="G102" s="22">
        <v>158448.15</v>
      </c>
      <c r="H102" s="20" t="str">
        <f t="shared" si="5"/>
        <v>สหกรณ์โคนมท่าม่วง</v>
      </c>
      <c r="I102" s="22">
        <v>158448.15</v>
      </c>
      <c r="J102" s="20" t="s">
        <v>13</v>
      </c>
      <c r="K102" s="20" t="s">
        <v>283</v>
      </c>
    </row>
    <row r="103" spans="1:11" s="25" customFormat="1" ht="60.75" x14ac:dyDescent="0.3">
      <c r="A103" s="19">
        <v>98</v>
      </c>
      <c r="B103" s="20" t="s">
        <v>284</v>
      </c>
      <c r="C103" s="27">
        <v>750000</v>
      </c>
      <c r="D103" s="21">
        <f t="shared" si="3"/>
        <v>750000</v>
      </c>
      <c r="E103" s="32" t="s">
        <v>285</v>
      </c>
      <c r="F103" s="20" t="s">
        <v>223</v>
      </c>
      <c r="G103" s="27">
        <v>750000</v>
      </c>
      <c r="H103" s="23" t="str">
        <f>F103</f>
        <v>บริษัท เขมราชการสร้าง จำกัด</v>
      </c>
      <c r="I103" s="27">
        <v>750000</v>
      </c>
      <c r="J103" s="23" t="s">
        <v>13</v>
      </c>
      <c r="K103" s="23" t="s">
        <v>286</v>
      </c>
    </row>
    <row r="104" spans="1:11" ht="60.75" x14ac:dyDescent="0.3">
      <c r="A104" s="19">
        <v>99</v>
      </c>
      <c r="B104" s="20" t="s">
        <v>287</v>
      </c>
      <c r="C104" s="21">
        <v>28300</v>
      </c>
      <c r="D104" s="21">
        <f t="shared" si="3"/>
        <v>28300</v>
      </c>
      <c r="E104" s="20" t="s">
        <v>11</v>
      </c>
      <c r="F104" s="23" t="s">
        <v>234</v>
      </c>
      <c r="G104" s="21">
        <v>28300</v>
      </c>
      <c r="H104" s="20" t="str">
        <f>F104</f>
        <v>นายจารุวัฒน์ บุญโกมล</v>
      </c>
      <c r="I104" s="21">
        <v>28300</v>
      </c>
      <c r="J104" s="20" t="s">
        <v>13</v>
      </c>
      <c r="K104" s="20" t="s">
        <v>288</v>
      </c>
    </row>
    <row r="105" spans="1:11" ht="81" x14ac:dyDescent="0.3">
      <c r="A105" s="19">
        <v>100</v>
      </c>
      <c r="B105" s="20" t="s">
        <v>289</v>
      </c>
      <c r="C105" s="22">
        <v>14900</v>
      </c>
      <c r="D105" s="21">
        <f t="shared" si="3"/>
        <v>14900</v>
      </c>
      <c r="E105" s="20" t="s">
        <v>11</v>
      </c>
      <c r="F105" s="28" t="s">
        <v>231</v>
      </c>
      <c r="G105" s="22">
        <v>14900</v>
      </c>
      <c r="H105" s="20" t="str">
        <f t="shared" ref="H105:H125" si="6">F105</f>
        <v>หจก.วันชัยการไฟฟ้า 2530</v>
      </c>
      <c r="I105" s="22">
        <v>14900</v>
      </c>
      <c r="J105" s="20" t="s">
        <v>13</v>
      </c>
      <c r="K105" s="20" t="s">
        <v>290</v>
      </c>
    </row>
    <row r="106" spans="1:11" s="25" customFormat="1" ht="60.75" x14ac:dyDescent="0.3">
      <c r="A106" s="19">
        <v>101</v>
      </c>
      <c r="B106" s="20" t="s">
        <v>291</v>
      </c>
      <c r="C106" s="24">
        <v>2700</v>
      </c>
      <c r="D106" s="21">
        <f t="shared" si="3"/>
        <v>2700</v>
      </c>
      <c r="E106" s="20" t="s">
        <v>11</v>
      </c>
      <c r="F106" s="28" t="s">
        <v>262</v>
      </c>
      <c r="G106" s="24">
        <v>2700</v>
      </c>
      <c r="H106" s="23" t="str">
        <f t="shared" si="6"/>
        <v>ร้านเข้าท่า ดีไซน์</v>
      </c>
      <c r="I106" s="24">
        <v>2700</v>
      </c>
      <c r="J106" s="23" t="s">
        <v>13</v>
      </c>
      <c r="K106" s="20" t="s">
        <v>292</v>
      </c>
    </row>
    <row r="107" spans="1:11" s="25" customFormat="1" ht="60.75" x14ac:dyDescent="0.3">
      <c r="A107" s="19">
        <v>102</v>
      </c>
      <c r="B107" s="20" t="s">
        <v>293</v>
      </c>
      <c r="C107" s="27">
        <v>17000</v>
      </c>
      <c r="D107" s="21">
        <f t="shared" si="3"/>
        <v>17000</v>
      </c>
      <c r="E107" s="20" t="s">
        <v>11</v>
      </c>
      <c r="F107" s="28" t="s">
        <v>294</v>
      </c>
      <c r="G107" s="27">
        <v>17000</v>
      </c>
      <c r="H107" s="23" t="str">
        <f>F107</f>
        <v>นางสาวกิ่งกาญจน์ อ่อนน้อย</v>
      </c>
      <c r="I107" s="27">
        <v>17000</v>
      </c>
      <c r="J107" s="23" t="s">
        <v>13</v>
      </c>
      <c r="K107" s="20" t="s">
        <v>295</v>
      </c>
    </row>
    <row r="108" spans="1:11" s="25" customFormat="1" ht="40.5" x14ac:dyDescent="0.3">
      <c r="A108" s="19">
        <v>103</v>
      </c>
      <c r="B108" s="20" t="s">
        <v>296</v>
      </c>
      <c r="C108" s="26">
        <v>4000</v>
      </c>
      <c r="D108" s="21">
        <f t="shared" si="3"/>
        <v>4000</v>
      </c>
      <c r="E108" s="20" t="s">
        <v>11</v>
      </c>
      <c r="F108" s="23" t="s">
        <v>297</v>
      </c>
      <c r="G108" s="26">
        <v>4000</v>
      </c>
      <c r="H108" s="23" t="str">
        <f t="shared" si="6"/>
        <v>นางสาวลำเพย นิสัยดี</v>
      </c>
      <c r="I108" s="26">
        <v>4000</v>
      </c>
      <c r="J108" s="23" t="s">
        <v>13</v>
      </c>
      <c r="K108" s="20" t="s">
        <v>298</v>
      </c>
    </row>
    <row r="109" spans="1:11" s="25" customFormat="1" ht="40.5" x14ac:dyDescent="0.3">
      <c r="A109" s="19">
        <v>104</v>
      </c>
      <c r="B109" s="20" t="s">
        <v>299</v>
      </c>
      <c r="C109" s="26">
        <v>4000</v>
      </c>
      <c r="D109" s="21">
        <f t="shared" si="3"/>
        <v>4000</v>
      </c>
      <c r="E109" s="20" t="s">
        <v>11</v>
      </c>
      <c r="F109" s="23" t="s">
        <v>300</v>
      </c>
      <c r="G109" s="26">
        <v>4000</v>
      </c>
      <c r="H109" s="23" t="str">
        <f t="shared" si="6"/>
        <v>นายโสภณ วางชั่ว</v>
      </c>
      <c r="I109" s="26">
        <v>4000</v>
      </c>
      <c r="J109" s="23" t="s">
        <v>13</v>
      </c>
      <c r="K109" s="20" t="s">
        <v>301</v>
      </c>
    </row>
    <row r="110" spans="1:11" s="25" customFormat="1" ht="60.75" x14ac:dyDescent="0.3">
      <c r="A110" s="19">
        <v>105</v>
      </c>
      <c r="B110" s="20" t="s">
        <v>302</v>
      </c>
      <c r="C110" s="26">
        <v>13300</v>
      </c>
      <c r="D110" s="21">
        <f t="shared" si="3"/>
        <v>13300</v>
      </c>
      <c r="E110" s="20" t="s">
        <v>11</v>
      </c>
      <c r="F110" s="23" t="s">
        <v>303</v>
      </c>
      <c r="G110" s="26">
        <v>13300</v>
      </c>
      <c r="H110" s="23" t="str">
        <f t="shared" si="6"/>
        <v xml:space="preserve">บริษัท เจริญพาณิชย์ค้าส่ง (168) จำกัด </v>
      </c>
      <c r="I110" s="26">
        <v>13300</v>
      </c>
      <c r="J110" s="23" t="s">
        <v>13</v>
      </c>
      <c r="K110" s="20" t="s">
        <v>304</v>
      </c>
    </row>
    <row r="111" spans="1:11" s="25" customFormat="1" ht="40.5" x14ac:dyDescent="0.3">
      <c r="A111" s="19">
        <v>106</v>
      </c>
      <c r="B111" s="30" t="s">
        <v>305</v>
      </c>
      <c r="C111" s="26">
        <v>9900</v>
      </c>
      <c r="D111" s="21">
        <f t="shared" si="3"/>
        <v>9900</v>
      </c>
      <c r="E111" s="20" t="s">
        <v>11</v>
      </c>
      <c r="F111" s="23" t="s">
        <v>205</v>
      </c>
      <c r="G111" s="26">
        <v>9900</v>
      </c>
      <c r="H111" s="23" t="str">
        <f t="shared" si="6"/>
        <v>ร้านกอล์ฟเกมส์การค้า</v>
      </c>
      <c r="I111" s="26">
        <v>9900</v>
      </c>
      <c r="J111" s="23" t="s">
        <v>13</v>
      </c>
      <c r="K111" s="20" t="s">
        <v>304</v>
      </c>
    </row>
    <row r="112" spans="1:11" s="25" customFormat="1" ht="40.5" x14ac:dyDescent="0.3">
      <c r="A112" s="19">
        <v>107</v>
      </c>
      <c r="B112" s="20" t="s">
        <v>306</v>
      </c>
      <c r="C112" s="27">
        <v>50107.75</v>
      </c>
      <c r="D112" s="21">
        <f t="shared" si="3"/>
        <v>50107.75</v>
      </c>
      <c r="E112" s="20" t="s">
        <v>11</v>
      </c>
      <c r="F112" s="28" t="s">
        <v>71</v>
      </c>
      <c r="G112" s="27">
        <v>50107.75</v>
      </c>
      <c r="H112" s="23" t="str">
        <f t="shared" si="6"/>
        <v>บจก.กาญจน์ไมนิ่ง</v>
      </c>
      <c r="I112" s="27">
        <v>50107.75</v>
      </c>
      <c r="J112" s="23" t="s">
        <v>13</v>
      </c>
      <c r="K112" s="20" t="s">
        <v>307</v>
      </c>
    </row>
    <row r="113" spans="1:11" ht="40.5" x14ac:dyDescent="0.3">
      <c r="A113" s="19">
        <v>108</v>
      </c>
      <c r="B113" s="30" t="s">
        <v>308</v>
      </c>
      <c r="C113" s="21">
        <v>40500</v>
      </c>
      <c r="D113" s="21">
        <f t="shared" si="3"/>
        <v>40500</v>
      </c>
      <c r="E113" s="20" t="s">
        <v>11</v>
      </c>
      <c r="F113" s="28" t="s">
        <v>213</v>
      </c>
      <c r="G113" s="21">
        <v>40500</v>
      </c>
      <c r="H113" s="20" t="str">
        <f t="shared" si="6"/>
        <v>ร้าน เค เอส เอ็ม</v>
      </c>
      <c r="I113" s="21">
        <v>40500</v>
      </c>
      <c r="J113" s="20" t="s">
        <v>13</v>
      </c>
      <c r="K113" s="20" t="s">
        <v>309</v>
      </c>
    </row>
    <row r="114" spans="1:11" ht="60.75" x14ac:dyDescent="0.3">
      <c r="A114" s="19">
        <v>109</v>
      </c>
      <c r="B114" s="20" t="s">
        <v>310</v>
      </c>
      <c r="C114" s="21">
        <v>141600</v>
      </c>
      <c r="D114" s="21">
        <f t="shared" si="3"/>
        <v>141600</v>
      </c>
      <c r="E114" s="20" t="s">
        <v>11</v>
      </c>
      <c r="F114" s="28" t="s">
        <v>311</v>
      </c>
      <c r="G114" s="21">
        <v>141600</v>
      </c>
      <c r="H114" s="20" t="str">
        <f t="shared" si="6"/>
        <v>ห้างหุ้นส่วนจำกัด วันชัยอีเล็คทริค (2003)</v>
      </c>
      <c r="I114" s="21">
        <v>141600</v>
      </c>
      <c r="J114" s="20" t="s">
        <v>13</v>
      </c>
      <c r="K114" s="20" t="s">
        <v>312</v>
      </c>
    </row>
    <row r="115" spans="1:11" ht="40.5" x14ac:dyDescent="0.3">
      <c r="A115" s="19">
        <v>110</v>
      </c>
      <c r="B115" s="20" t="s">
        <v>313</v>
      </c>
      <c r="C115" s="21">
        <v>6000</v>
      </c>
      <c r="D115" s="21">
        <f t="shared" si="3"/>
        <v>6000</v>
      </c>
      <c r="E115" s="20" t="s">
        <v>11</v>
      </c>
      <c r="F115" s="28" t="s">
        <v>314</v>
      </c>
      <c r="G115" s="21">
        <v>6000</v>
      </c>
      <c r="H115" s="20" t="str">
        <f t="shared" si="6"/>
        <v>นายศิรพงษ์ ฟักเขียว</v>
      </c>
      <c r="I115" s="21">
        <v>6000</v>
      </c>
      <c r="J115" s="20" t="s">
        <v>13</v>
      </c>
      <c r="K115" s="20" t="s">
        <v>315</v>
      </c>
    </row>
    <row r="116" spans="1:11" ht="60.75" x14ac:dyDescent="0.3">
      <c r="A116" s="19">
        <v>111</v>
      </c>
      <c r="B116" s="20" t="s">
        <v>316</v>
      </c>
      <c r="C116" s="21">
        <v>3000</v>
      </c>
      <c r="D116" s="21">
        <f t="shared" si="3"/>
        <v>3000</v>
      </c>
      <c r="E116" s="20" t="s">
        <v>11</v>
      </c>
      <c r="F116" s="23" t="s">
        <v>317</v>
      </c>
      <c r="G116" s="21">
        <v>3000</v>
      </c>
      <c r="H116" s="20" t="str">
        <f t="shared" si="6"/>
        <v>นายปรมินทร์ เอกจิต</v>
      </c>
      <c r="I116" s="21">
        <v>3000</v>
      </c>
      <c r="J116" s="20" t="s">
        <v>13</v>
      </c>
      <c r="K116" s="20" t="s">
        <v>318</v>
      </c>
    </row>
    <row r="117" spans="1:11" ht="40.5" x14ac:dyDescent="0.3">
      <c r="A117" s="19">
        <v>112</v>
      </c>
      <c r="B117" s="20" t="s">
        <v>319</v>
      </c>
      <c r="C117" s="21">
        <v>9600</v>
      </c>
      <c r="D117" s="21">
        <f t="shared" si="3"/>
        <v>9600</v>
      </c>
      <c r="E117" s="20" t="s">
        <v>11</v>
      </c>
      <c r="F117" s="23" t="s">
        <v>234</v>
      </c>
      <c r="G117" s="21">
        <v>9600</v>
      </c>
      <c r="H117" s="20" t="str">
        <f t="shared" si="6"/>
        <v>นายจารุวัฒน์ บุญโกมล</v>
      </c>
      <c r="I117" s="21">
        <v>9600</v>
      </c>
      <c r="J117" s="20" t="s">
        <v>13</v>
      </c>
      <c r="K117" s="20" t="s">
        <v>320</v>
      </c>
    </row>
    <row r="118" spans="1:11" ht="40.5" x14ac:dyDescent="0.3">
      <c r="A118" s="19">
        <v>113</v>
      </c>
      <c r="B118" s="20" t="s">
        <v>321</v>
      </c>
      <c r="C118" s="21">
        <v>1750</v>
      </c>
      <c r="D118" s="21">
        <f t="shared" si="3"/>
        <v>1750</v>
      </c>
      <c r="E118" s="20" t="s">
        <v>11</v>
      </c>
      <c r="F118" s="28" t="s">
        <v>16</v>
      </c>
      <c r="G118" s="21">
        <v>1750</v>
      </c>
      <c r="H118" s="20" t="str">
        <f t="shared" si="6"/>
        <v>ร้าน ช.อิเล็กทริก</v>
      </c>
      <c r="I118" s="21">
        <v>1750</v>
      </c>
      <c r="J118" s="20" t="s">
        <v>13</v>
      </c>
      <c r="K118" s="20" t="s">
        <v>322</v>
      </c>
    </row>
    <row r="119" spans="1:11" ht="81" x14ac:dyDescent="0.3">
      <c r="A119" s="19">
        <v>114</v>
      </c>
      <c r="B119" s="20" t="s">
        <v>323</v>
      </c>
      <c r="C119" s="21">
        <v>430</v>
      </c>
      <c r="D119" s="21">
        <f t="shared" si="3"/>
        <v>430</v>
      </c>
      <c r="E119" s="20" t="s">
        <v>11</v>
      </c>
      <c r="F119" s="28" t="s">
        <v>324</v>
      </c>
      <c r="G119" s="21">
        <v>430</v>
      </c>
      <c r="H119" s="20" t="str">
        <f t="shared" si="6"/>
        <v>นางนงลักษ์ ทองแท้</v>
      </c>
      <c r="I119" s="21">
        <v>430</v>
      </c>
      <c r="J119" s="20" t="s">
        <v>13</v>
      </c>
      <c r="K119" s="20" t="s">
        <v>325</v>
      </c>
    </row>
    <row r="120" spans="1:11" ht="40.5" x14ac:dyDescent="0.3">
      <c r="A120" s="19">
        <v>115</v>
      </c>
      <c r="B120" s="20" t="s">
        <v>326</v>
      </c>
      <c r="C120" s="21">
        <v>36200</v>
      </c>
      <c r="D120" s="21">
        <f t="shared" si="3"/>
        <v>36200</v>
      </c>
      <c r="E120" s="20" t="s">
        <v>11</v>
      </c>
      <c r="F120" s="28" t="s">
        <v>327</v>
      </c>
      <c r="G120" s="21">
        <v>36200</v>
      </c>
      <c r="H120" s="20" t="str">
        <f t="shared" si="6"/>
        <v>โชว์รูมพรพนา เฟอร์นิเจอร์</v>
      </c>
      <c r="I120" s="21">
        <v>36200</v>
      </c>
      <c r="J120" s="20" t="s">
        <v>13</v>
      </c>
      <c r="K120" s="20" t="s">
        <v>328</v>
      </c>
    </row>
    <row r="121" spans="1:11" ht="40.5" x14ac:dyDescent="0.3">
      <c r="A121" s="19">
        <v>116</v>
      </c>
      <c r="B121" s="20" t="s">
        <v>329</v>
      </c>
      <c r="C121" s="21">
        <v>60400</v>
      </c>
      <c r="D121" s="21">
        <f t="shared" si="3"/>
        <v>60400</v>
      </c>
      <c r="E121" s="20" t="s">
        <v>11</v>
      </c>
      <c r="F121" s="28" t="s">
        <v>327</v>
      </c>
      <c r="G121" s="21">
        <v>60400</v>
      </c>
      <c r="H121" s="20" t="str">
        <f t="shared" si="6"/>
        <v>โชว์รูมพรพนา เฟอร์นิเจอร์</v>
      </c>
      <c r="I121" s="21">
        <v>60400</v>
      </c>
      <c r="J121" s="20" t="s">
        <v>13</v>
      </c>
      <c r="K121" s="20" t="s">
        <v>330</v>
      </c>
    </row>
    <row r="122" spans="1:11" ht="40.5" x14ac:dyDescent="0.3">
      <c r="A122" s="19">
        <v>117</v>
      </c>
      <c r="B122" s="20" t="s">
        <v>331</v>
      </c>
      <c r="C122" s="21">
        <v>10000</v>
      </c>
      <c r="D122" s="21">
        <f t="shared" si="3"/>
        <v>10000</v>
      </c>
      <c r="E122" s="20" t="s">
        <v>11</v>
      </c>
      <c r="F122" s="28" t="s">
        <v>327</v>
      </c>
      <c r="G122" s="21">
        <v>10000</v>
      </c>
      <c r="H122" s="20" t="str">
        <f>F122</f>
        <v>โชว์รูมพรพนา เฟอร์นิเจอร์</v>
      </c>
      <c r="I122" s="21">
        <v>10000</v>
      </c>
      <c r="J122" s="20" t="s">
        <v>13</v>
      </c>
      <c r="K122" s="20" t="s">
        <v>332</v>
      </c>
    </row>
    <row r="123" spans="1:11" ht="40.5" x14ac:dyDescent="0.3">
      <c r="A123" s="19">
        <v>118</v>
      </c>
      <c r="B123" s="20" t="s">
        <v>333</v>
      </c>
      <c r="C123" s="21">
        <v>9900</v>
      </c>
      <c r="D123" s="21">
        <f t="shared" si="3"/>
        <v>9900</v>
      </c>
      <c r="E123" s="20" t="s">
        <v>11</v>
      </c>
      <c r="F123" s="28" t="s">
        <v>327</v>
      </c>
      <c r="G123" s="21">
        <v>9900</v>
      </c>
      <c r="H123" s="20" t="str">
        <f t="shared" si="6"/>
        <v>โชว์รูมพรพนา เฟอร์นิเจอร์</v>
      </c>
      <c r="I123" s="21">
        <v>9900</v>
      </c>
      <c r="J123" s="20" t="s">
        <v>13</v>
      </c>
      <c r="K123" s="20" t="s">
        <v>334</v>
      </c>
    </row>
    <row r="124" spans="1:11" ht="81" x14ac:dyDescent="0.3">
      <c r="A124" s="19">
        <v>119</v>
      </c>
      <c r="B124" s="20" t="s">
        <v>335</v>
      </c>
      <c r="C124" s="21">
        <v>21600</v>
      </c>
      <c r="D124" s="21">
        <f t="shared" si="3"/>
        <v>21600</v>
      </c>
      <c r="E124" s="20" t="s">
        <v>11</v>
      </c>
      <c r="F124" s="28" t="s">
        <v>327</v>
      </c>
      <c r="G124" s="21">
        <v>21600</v>
      </c>
      <c r="H124" s="20" t="str">
        <f t="shared" si="6"/>
        <v>โชว์รูมพรพนา เฟอร์นิเจอร์</v>
      </c>
      <c r="I124" s="21">
        <v>21600</v>
      </c>
      <c r="J124" s="20" t="s">
        <v>13</v>
      </c>
      <c r="K124" s="20" t="s">
        <v>336</v>
      </c>
    </row>
    <row r="125" spans="1:11" ht="40.5" x14ac:dyDescent="0.3">
      <c r="A125" s="19">
        <v>120</v>
      </c>
      <c r="B125" s="20" t="s">
        <v>337</v>
      </c>
      <c r="C125" s="21">
        <v>2650</v>
      </c>
      <c r="D125" s="21">
        <f t="shared" si="3"/>
        <v>2650</v>
      </c>
      <c r="E125" s="20" t="s">
        <v>11</v>
      </c>
      <c r="F125" s="28" t="s">
        <v>327</v>
      </c>
      <c r="G125" s="21">
        <v>2650</v>
      </c>
      <c r="H125" s="20" t="str">
        <f t="shared" si="6"/>
        <v>โชว์รูมพรพนา เฟอร์นิเจอร์</v>
      </c>
      <c r="I125" s="21">
        <v>2650</v>
      </c>
      <c r="J125" s="20" t="s">
        <v>13</v>
      </c>
      <c r="K125" s="20" t="s">
        <v>338</v>
      </c>
    </row>
    <row r="126" spans="1:11" ht="81" x14ac:dyDescent="0.3">
      <c r="A126" s="19">
        <v>121</v>
      </c>
      <c r="B126" s="20" t="s">
        <v>339</v>
      </c>
      <c r="C126" s="31">
        <v>900</v>
      </c>
      <c r="D126" s="21">
        <f t="shared" si="3"/>
        <v>900</v>
      </c>
      <c r="E126" s="20" t="s">
        <v>11</v>
      </c>
      <c r="F126" s="20" t="s">
        <v>262</v>
      </c>
      <c r="G126" s="31">
        <v>900</v>
      </c>
      <c r="H126" s="20" t="str">
        <f>F126</f>
        <v>ร้านเข้าท่า ดีไซน์</v>
      </c>
      <c r="I126" s="31">
        <v>900</v>
      </c>
      <c r="J126" s="20" t="s">
        <v>13</v>
      </c>
      <c r="K126" s="20" t="s">
        <v>340</v>
      </c>
    </row>
    <row r="127" spans="1:11" ht="40.5" x14ac:dyDescent="0.3">
      <c r="A127" s="19">
        <v>122</v>
      </c>
      <c r="B127" s="20" t="s">
        <v>341</v>
      </c>
      <c r="C127" s="22">
        <v>12460</v>
      </c>
      <c r="D127" s="21">
        <f t="shared" si="3"/>
        <v>12460</v>
      </c>
      <c r="E127" s="20" t="s">
        <v>11</v>
      </c>
      <c r="F127" s="20" t="s">
        <v>270</v>
      </c>
      <c r="G127" s="22">
        <v>12460</v>
      </c>
      <c r="H127" s="20" t="str">
        <f t="shared" ref="H127:H130" si="7">F127</f>
        <v>ร้านเบ็ญญทิพย์ บริการ</v>
      </c>
      <c r="I127" s="22">
        <v>12460</v>
      </c>
      <c r="J127" s="20" t="s">
        <v>13</v>
      </c>
      <c r="K127" s="20" t="s">
        <v>342</v>
      </c>
    </row>
    <row r="128" spans="1:11" ht="40.5" x14ac:dyDescent="0.3">
      <c r="A128" s="19">
        <v>123</v>
      </c>
      <c r="B128" s="20" t="s">
        <v>343</v>
      </c>
      <c r="C128" s="22">
        <v>9500</v>
      </c>
      <c r="D128" s="21">
        <f t="shared" si="3"/>
        <v>9500</v>
      </c>
      <c r="E128" s="20" t="s">
        <v>11</v>
      </c>
      <c r="F128" s="20" t="s">
        <v>344</v>
      </c>
      <c r="G128" s="22">
        <v>9500</v>
      </c>
      <c r="H128" s="20" t="str">
        <f t="shared" si="7"/>
        <v>หจก.เอชเอชแอล กรุ๊ป</v>
      </c>
      <c r="I128" s="22">
        <v>9500</v>
      </c>
      <c r="J128" s="20" t="s">
        <v>13</v>
      </c>
      <c r="K128" s="20" t="s">
        <v>304</v>
      </c>
    </row>
    <row r="129" spans="1:11" ht="40.5" x14ac:dyDescent="0.3">
      <c r="A129" s="19">
        <v>124</v>
      </c>
      <c r="B129" s="20" t="s">
        <v>345</v>
      </c>
      <c r="C129" s="22">
        <v>15700</v>
      </c>
      <c r="D129" s="21">
        <f t="shared" si="3"/>
        <v>15700</v>
      </c>
      <c r="E129" s="20" t="s">
        <v>11</v>
      </c>
      <c r="F129" s="28" t="s">
        <v>327</v>
      </c>
      <c r="G129" s="22">
        <v>15700</v>
      </c>
      <c r="H129" s="20" t="str">
        <f t="shared" si="7"/>
        <v>โชว์รูมพรพนา เฟอร์นิเจอร์</v>
      </c>
      <c r="I129" s="22">
        <v>15700</v>
      </c>
      <c r="J129" s="20" t="s">
        <v>13</v>
      </c>
      <c r="K129" s="20" t="s">
        <v>304</v>
      </c>
    </row>
    <row r="130" spans="1:11" s="25" customFormat="1" ht="60.75" x14ac:dyDescent="0.3">
      <c r="A130" s="19">
        <v>125</v>
      </c>
      <c r="B130" s="20" t="s">
        <v>346</v>
      </c>
      <c r="C130" s="27">
        <v>61600</v>
      </c>
      <c r="D130" s="21">
        <f t="shared" si="3"/>
        <v>61600</v>
      </c>
      <c r="E130" s="20" t="s">
        <v>11</v>
      </c>
      <c r="F130" s="28" t="s">
        <v>71</v>
      </c>
      <c r="G130" s="27">
        <v>61600</v>
      </c>
      <c r="H130" s="23" t="str">
        <f t="shared" si="7"/>
        <v>บจก.กาญจน์ไมนิ่ง</v>
      </c>
      <c r="I130" s="27">
        <v>61600</v>
      </c>
      <c r="J130" s="23" t="s">
        <v>13</v>
      </c>
      <c r="K130" s="20" t="s">
        <v>347</v>
      </c>
    </row>
    <row r="131" spans="1:11" s="25" customFormat="1" ht="40.5" x14ac:dyDescent="0.3">
      <c r="A131" s="19">
        <v>126</v>
      </c>
      <c r="B131" s="20" t="s">
        <v>348</v>
      </c>
      <c r="C131" s="27">
        <v>34515</v>
      </c>
      <c r="D131" s="21">
        <f t="shared" si="3"/>
        <v>34515</v>
      </c>
      <c r="E131" s="20" t="s">
        <v>11</v>
      </c>
      <c r="F131" s="20" t="s">
        <v>349</v>
      </c>
      <c r="G131" s="27">
        <v>34515</v>
      </c>
      <c r="H131" s="23" t="str">
        <f>F131</f>
        <v>หจก. วันชัยการไฟฟ้า 2530</v>
      </c>
      <c r="I131" s="27">
        <v>34515</v>
      </c>
      <c r="J131" s="23" t="s">
        <v>13</v>
      </c>
      <c r="K131" s="20" t="s">
        <v>350</v>
      </c>
    </row>
    <row r="132" spans="1:11" ht="81" x14ac:dyDescent="0.3">
      <c r="A132" s="19">
        <v>127</v>
      </c>
      <c r="B132" s="20" t="s">
        <v>351</v>
      </c>
      <c r="C132" s="21">
        <v>2340</v>
      </c>
      <c r="D132" s="21">
        <f t="shared" si="3"/>
        <v>2340</v>
      </c>
      <c r="E132" s="20" t="s">
        <v>11</v>
      </c>
      <c r="F132" s="23" t="s">
        <v>12</v>
      </c>
      <c r="G132" s="21">
        <v>2340</v>
      </c>
      <c r="H132" s="20" t="str">
        <f>F132</f>
        <v>นายสุนทร กลิ่นสุคนธ์</v>
      </c>
      <c r="I132" s="21">
        <v>2340</v>
      </c>
      <c r="J132" s="20" t="s">
        <v>13</v>
      </c>
      <c r="K132" s="20" t="s">
        <v>352</v>
      </c>
    </row>
    <row r="133" spans="1:11" ht="101.25" x14ac:dyDescent="0.3">
      <c r="A133" s="19">
        <v>128</v>
      </c>
      <c r="B133" s="20" t="s">
        <v>353</v>
      </c>
      <c r="C133" s="21">
        <v>239000</v>
      </c>
      <c r="D133" s="21">
        <f t="shared" si="3"/>
        <v>239000</v>
      </c>
      <c r="E133" s="20" t="s">
        <v>11</v>
      </c>
      <c r="F133" s="28" t="s">
        <v>267</v>
      </c>
      <c r="G133" s="21">
        <v>239000</v>
      </c>
      <c r="H133" s="20" t="str">
        <f>F133</f>
        <v>ร้าน ช.รวมภัณฑ์</v>
      </c>
      <c r="I133" s="21">
        <v>239000</v>
      </c>
      <c r="J133" s="20" t="s">
        <v>13</v>
      </c>
      <c r="K133" s="20" t="s">
        <v>354</v>
      </c>
    </row>
    <row r="134" spans="1:11" ht="40.5" x14ac:dyDescent="0.3">
      <c r="A134" s="19">
        <v>129</v>
      </c>
      <c r="B134" s="20" t="s">
        <v>355</v>
      </c>
      <c r="C134" s="22">
        <v>4950</v>
      </c>
      <c r="D134" s="21">
        <f t="shared" si="3"/>
        <v>4950</v>
      </c>
      <c r="E134" s="20" t="s">
        <v>11</v>
      </c>
      <c r="F134" s="28" t="s">
        <v>356</v>
      </c>
      <c r="G134" s="22">
        <v>4950</v>
      </c>
      <c r="H134" s="20" t="str">
        <f t="shared" ref="H134:H153" si="8">F134</f>
        <v>ร้าน เจ.ซี. ซัพพลาย</v>
      </c>
      <c r="I134" s="22">
        <v>4950</v>
      </c>
      <c r="J134" s="20" t="s">
        <v>13</v>
      </c>
      <c r="K134" s="20" t="s">
        <v>357</v>
      </c>
    </row>
    <row r="135" spans="1:11" s="25" customFormat="1" ht="40.5" x14ac:dyDescent="0.3">
      <c r="A135" s="19">
        <v>130</v>
      </c>
      <c r="B135" s="20" t="s">
        <v>358</v>
      </c>
      <c r="C135" s="24">
        <v>2500</v>
      </c>
      <c r="D135" s="21">
        <f t="shared" ref="D135:D198" si="9">C135</f>
        <v>2500</v>
      </c>
      <c r="E135" s="20" t="s">
        <v>11</v>
      </c>
      <c r="F135" s="28" t="s">
        <v>359</v>
      </c>
      <c r="G135" s="24">
        <v>2500</v>
      </c>
      <c r="H135" s="23" t="str">
        <f t="shared" si="8"/>
        <v>ร้าน ช.อิเล็กทริค</v>
      </c>
      <c r="I135" s="24">
        <v>2500</v>
      </c>
      <c r="J135" s="23" t="s">
        <v>13</v>
      </c>
      <c r="K135" s="20" t="s">
        <v>360</v>
      </c>
    </row>
    <row r="136" spans="1:11" s="25" customFormat="1" ht="40.5" x14ac:dyDescent="0.3">
      <c r="A136" s="19">
        <v>131</v>
      </c>
      <c r="B136" s="20" t="s">
        <v>361</v>
      </c>
      <c r="C136" s="27">
        <v>12810</v>
      </c>
      <c r="D136" s="21">
        <f t="shared" si="9"/>
        <v>12810</v>
      </c>
      <c r="E136" s="20" t="s">
        <v>11</v>
      </c>
      <c r="F136" s="28" t="s">
        <v>362</v>
      </c>
      <c r="G136" s="27">
        <v>12810</v>
      </c>
      <c r="H136" s="23" t="str">
        <f>F136</f>
        <v>ร้าน ชญานิศ</v>
      </c>
      <c r="I136" s="27">
        <v>12810</v>
      </c>
      <c r="J136" s="23" t="s">
        <v>13</v>
      </c>
      <c r="K136" s="20" t="s">
        <v>363</v>
      </c>
    </row>
    <row r="137" spans="1:11" s="25" customFormat="1" ht="40.5" x14ac:dyDescent="0.3">
      <c r="A137" s="19">
        <v>132</v>
      </c>
      <c r="B137" s="20" t="s">
        <v>364</v>
      </c>
      <c r="C137" s="26">
        <v>14390</v>
      </c>
      <c r="D137" s="21">
        <f t="shared" si="9"/>
        <v>14390</v>
      </c>
      <c r="E137" s="20" t="s">
        <v>11</v>
      </c>
      <c r="F137" s="28" t="s">
        <v>362</v>
      </c>
      <c r="G137" s="26">
        <v>14390</v>
      </c>
      <c r="H137" s="23" t="str">
        <f t="shared" si="8"/>
        <v>ร้าน ชญานิศ</v>
      </c>
      <c r="I137" s="26">
        <v>14390</v>
      </c>
      <c r="J137" s="23" t="s">
        <v>13</v>
      </c>
      <c r="K137" s="20" t="s">
        <v>365</v>
      </c>
    </row>
    <row r="138" spans="1:11" s="25" customFormat="1" ht="40.5" x14ac:dyDescent="0.3">
      <c r="A138" s="19">
        <v>133</v>
      </c>
      <c r="B138" s="20" t="s">
        <v>366</v>
      </c>
      <c r="C138" s="26">
        <v>10218.5</v>
      </c>
      <c r="D138" s="21">
        <f t="shared" si="9"/>
        <v>10218.5</v>
      </c>
      <c r="E138" s="20" t="s">
        <v>11</v>
      </c>
      <c r="F138" s="23" t="s">
        <v>367</v>
      </c>
      <c r="G138" s="26">
        <v>10218.5</v>
      </c>
      <c r="H138" s="23" t="str">
        <f t="shared" si="8"/>
        <v>ร้านสกลกาญจน์</v>
      </c>
      <c r="I138" s="26">
        <v>10218.5</v>
      </c>
      <c r="J138" s="23" t="s">
        <v>13</v>
      </c>
      <c r="K138" s="20" t="s">
        <v>368</v>
      </c>
    </row>
    <row r="139" spans="1:11" s="25" customFormat="1" ht="60.75" x14ac:dyDescent="0.3">
      <c r="A139" s="19">
        <v>134</v>
      </c>
      <c r="B139" s="20" t="s">
        <v>369</v>
      </c>
      <c r="C139" s="26">
        <v>5950</v>
      </c>
      <c r="D139" s="21">
        <f t="shared" si="9"/>
        <v>5950</v>
      </c>
      <c r="E139" s="20" t="s">
        <v>11</v>
      </c>
      <c r="F139" s="23" t="s">
        <v>370</v>
      </c>
      <c r="G139" s="26">
        <v>5950</v>
      </c>
      <c r="H139" s="23" t="str">
        <f t="shared" si="8"/>
        <v>บริษัท ธนพลไอทีเซอร์วิส จำกัด</v>
      </c>
      <c r="I139" s="26">
        <v>5950</v>
      </c>
      <c r="J139" s="23" t="s">
        <v>13</v>
      </c>
      <c r="K139" s="20" t="s">
        <v>371</v>
      </c>
    </row>
    <row r="140" spans="1:11" s="25" customFormat="1" ht="81" x14ac:dyDescent="0.3">
      <c r="A140" s="19">
        <v>135</v>
      </c>
      <c r="B140" s="20" t="s">
        <v>372</v>
      </c>
      <c r="C140" s="26">
        <v>400000</v>
      </c>
      <c r="D140" s="21">
        <f t="shared" si="9"/>
        <v>400000</v>
      </c>
      <c r="E140" s="20" t="s">
        <v>11</v>
      </c>
      <c r="F140" s="23" t="s">
        <v>373</v>
      </c>
      <c r="G140" s="26">
        <v>400000</v>
      </c>
      <c r="H140" s="23" t="str">
        <f t="shared" si="8"/>
        <v>ห้างหุ้นส่วนนิติบุคคล หวังอยู่</v>
      </c>
      <c r="I140" s="26">
        <v>400000</v>
      </c>
      <c r="J140" s="23" t="s">
        <v>13</v>
      </c>
      <c r="K140" s="20" t="s">
        <v>374</v>
      </c>
    </row>
    <row r="141" spans="1:11" s="25" customFormat="1" ht="81" x14ac:dyDescent="0.3">
      <c r="A141" s="19">
        <v>136</v>
      </c>
      <c r="B141" s="20" t="s">
        <v>375</v>
      </c>
      <c r="C141" s="26">
        <v>6627.58</v>
      </c>
      <c r="D141" s="21">
        <f t="shared" si="9"/>
        <v>6627.58</v>
      </c>
      <c r="E141" s="20" t="s">
        <v>11</v>
      </c>
      <c r="F141" s="23" t="s">
        <v>376</v>
      </c>
      <c r="G141" s="26">
        <v>6627.58</v>
      </c>
      <c r="H141" s="23" t="str">
        <f t="shared" si="8"/>
        <v>บริษัท โตโยต้ากาญจนบุรี 1995 ผู้จำหน่ายโตโยต้า จำกัด</v>
      </c>
      <c r="I141" s="26">
        <v>6627.58</v>
      </c>
      <c r="J141" s="23" t="s">
        <v>13</v>
      </c>
      <c r="K141" s="20" t="s">
        <v>377</v>
      </c>
    </row>
    <row r="142" spans="1:11" s="25" customFormat="1" ht="60.75" x14ac:dyDescent="0.3">
      <c r="A142" s="19">
        <v>137</v>
      </c>
      <c r="B142" s="20" t="s">
        <v>378</v>
      </c>
      <c r="C142" s="26">
        <v>3424</v>
      </c>
      <c r="D142" s="21">
        <f t="shared" si="9"/>
        <v>3424</v>
      </c>
      <c r="E142" s="20" t="s">
        <v>11</v>
      </c>
      <c r="F142" s="23" t="s">
        <v>376</v>
      </c>
      <c r="G142" s="26">
        <v>3424</v>
      </c>
      <c r="H142" s="23" t="str">
        <f t="shared" si="8"/>
        <v>บริษัท โตโยต้ากาญจนบุรี 1995 ผู้จำหน่ายโตโยต้า จำกัด</v>
      </c>
      <c r="I142" s="26">
        <v>3424</v>
      </c>
      <c r="J142" s="23" t="s">
        <v>13</v>
      </c>
      <c r="K142" s="20" t="s">
        <v>379</v>
      </c>
    </row>
    <row r="143" spans="1:11" s="25" customFormat="1" ht="81" x14ac:dyDescent="0.3">
      <c r="A143" s="19">
        <v>138</v>
      </c>
      <c r="B143" s="20" t="s">
        <v>380</v>
      </c>
      <c r="C143" s="26">
        <v>130000</v>
      </c>
      <c r="D143" s="21">
        <f t="shared" si="9"/>
        <v>130000</v>
      </c>
      <c r="E143" s="20" t="s">
        <v>11</v>
      </c>
      <c r="F143" s="23" t="s">
        <v>381</v>
      </c>
      <c r="G143" s="26">
        <v>130000</v>
      </c>
      <c r="H143" s="23" t="str">
        <f t="shared" si="8"/>
        <v>หจก.พงษ์พันธ์การโยธา</v>
      </c>
      <c r="I143" s="26">
        <v>130000</v>
      </c>
      <c r="J143" s="23" t="s">
        <v>13</v>
      </c>
      <c r="K143" s="20" t="s">
        <v>382</v>
      </c>
    </row>
    <row r="144" spans="1:11" s="25" customFormat="1" ht="60.75" x14ac:dyDescent="0.3">
      <c r="A144" s="19">
        <v>139</v>
      </c>
      <c r="B144" s="20" t="s">
        <v>383</v>
      </c>
      <c r="C144" s="26">
        <v>6800</v>
      </c>
      <c r="D144" s="21">
        <f t="shared" si="9"/>
        <v>6800</v>
      </c>
      <c r="E144" s="20" t="s">
        <v>11</v>
      </c>
      <c r="F144" s="23" t="s">
        <v>384</v>
      </c>
      <c r="G144" s="26">
        <v>6800</v>
      </c>
      <c r="H144" s="23" t="str">
        <f t="shared" si="8"/>
        <v>หจก. วันชัยอิเล็คทริค (2003)</v>
      </c>
      <c r="I144" s="26">
        <v>6800</v>
      </c>
      <c r="J144" s="23" t="s">
        <v>13</v>
      </c>
      <c r="K144" s="20" t="s">
        <v>385</v>
      </c>
    </row>
    <row r="145" spans="1:11" s="25" customFormat="1" ht="81" x14ac:dyDescent="0.3">
      <c r="A145" s="19">
        <v>140</v>
      </c>
      <c r="B145" s="33" t="s">
        <v>386</v>
      </c>
      <c r="C145" s="26">
        <v>5290</v>
      </c>
      <c r="D145" s="21">
        <f t="shared" si="9"/>
        <v>5290</v>
      </c>
      <c r="E145" s="20" t="s">
        <v>11</v>
      </c>
      <c r="F145" s="28" t="s">
        <v>362</v>
      </c>
      <c r="G145" s="26">
        <v>5290</v>
      </c>
      <c r="H145" s="23" t="str">
        <f t="shared" si="8"/>
        <v>ร้าน ชญานิศ</v>
      </c>
      <c r="I145" s="26">
        <v>5290</v>
      </c>
      <c r="J145" s="23" t="s">
        <v>13</v>
      </c>
      <c r="K145" s="20" t="s">
        <v>387</v>
      </c>
    </row>
    <row r="146" spans="1:11" s="25" customFormat="1" ht="40.5" x14ac:dyDescent="0.3">
      <c r="A146" s="19">
        <v>141</v>
      </c>
      <c r="B146" s="20" t="s">
        <v>388</v>
      </c>
      <c r="C146" s="27">
        <v>22080</v>
      </c>
      <c r="D146" s="21">
        <f t="shared" si="9"/>
        <v>22080</v>
      </c>
      <c r="E146" s="20" t="s">
        <v>11</v>
      </c>
      <c r="F146" s="28" t="s">
        <v>267</v>
      </c>
      <c r="G146" s="27">
        <v>22080</v>
      </c>
      <c r="H146" s="23" t="str">
        <f t="shared" si="8"/>
        <v>ร้าน ช.รวมภัณฑ์</v>
      </c>
      <c r="I146" s="27">
        <v>22080</v>
      </c>
      <c r="J146" s="23" t="s">
        <v>13</v>
      </c>
      <c r="K146" s="20" t="s">
        <v>389</v>
      </c>
    </row>
    <row r="147" spans="1:11" ht="40.5" x14ac:dyDescent="0.3">
      <c r="A147" s="19">
        <v>142</v>
      </c>
      <c r="B147" s="20" t="s">
        <v>364</v>
      </c>
      <c r="C147" s="21">
        <v>11455</v>
      </c>
      <c r="D147" s="21">
        <f t="shared" si="9"/>
        <v>11455</v>
      </c>
      <c r="E147" s="20" t="s">
        <v>11</v>
      </c>
      <c r="F147" s="28" t="s">
        <v>362</v>
      </c>
      <c r="G147" s="21">
        <v>11455</v>
      </c>
      <c r="H147" s="20" t="str">
        <f t="shared" si="8"/>
        <v>ร้าน ชญานิศ</v>
      </c>
      <c r="I147" s="21">
        <v>11455</v>
      </c>
      <c r="J147" s="20" t="s">
        <v>13</v>
      </c>
      <c r="K147" s="20" t="s">
        <v>390</v>
      </c>
    </row>
    <row r="148" spans="1:11" ht="81" x14ac:dyDescent="0.3">
      <c r="A148" s="19">
        <v>143</v>
      </c>
      <c r="B148" s="20" t="s">
        <v>391</v>
      </c>
      <c r="C148" s="21">
        <v>1620</v>
      </c>
      <c r="D148" s="21">
        <f t="shared" si="9"/>
        <v>1620</v>
      </c>
      <c r="E148" s="20" t="s">
        <v>11</v>
      </c>
      <c r="F148" s="28" t="s">
        <v>392</v>
      </c>
      <c r="G148" s="21">
        <v>1620</v>
      </c>
      <c r="H148" s="20" t="str">
        <f>F148</f>
        <v>ร้าน เข้าท่า ดีไซน์</v>
      </c>
      <c r="I148" s="21">
        <v>1620</v>
      </c>
      <c r="J148" s="20" t="s">
        <v>13</v>
      </c>
      <c r="K148" s="20" t="s">
        <v>393</v>
      </c>
    </row>
    <row r="149" spans="1:11" ht="60.75" x14ac:dyDescent="0.3">
      <c r="A149" s="19">
        <v>144</v>
      </c>
      <c r="B149" s="20" t="s">
        <v>394</v>
      </c>
      <c r="C149" s="21">
        <v>12000</v>
      </c>
      <c r="D149" s="21">
        <f t="shared" si="9"/>
        <v>12000</v>
      </c>
      <c r="E149" s="20" t="s">
        <v>11</v>
      </c>
      <c r="F149" s="28" t="s">
        <v>359</v>
      </c>
      <c r="G149" s="21">
        <v>12000</v>
      </c>
      <c r="H149" s="20" t="str">
        <f>F149</f>
        <v>ร้าน ช.อิเล็กทริค</v>
      </c>
      <c r="I149" s="21">
        <v>12000</v>
      </c>
      <c r="J149" s="20" t="s">
        <v>13</v>
      </c>
      <c r="K149" s="20" t="s">
        <v>395</v>
      </c>
    </row>
    <row r="150" spans="1:11" ht="40.5" x14ac:dyDescent="0.3">
      <c r="A150" s="19">
        <v>145</v>
      </c>
      <c r="B150" s="20" t="s">
        <v>396</v>
      </c>
      <c r="C150" s="21">
        <v>400</v>
      </c>
      <c r="D150" s="21">
        <f t="shared" si="9"/>
        <v>400</v>
      </c>
      <c r="E150" s="20" t="s">
        <v>11</v>
      </c>
      <c r="F150" s="28" t="s">
        <v>267</v>
      </c>
      <c r="G150" s="21">
        <v>400</v>
      </c>
      <c r="H150" s="20" t="str">
        <f t="shared" si="8"/>
        <v>ร้าน ช.รวมภัณฑ์</v>
      </c>
      <c r="I150" s="21">
        <v>400</v>
      </c>
      <c r="J150" s="20" t="s">
        <v>13</v>
      </c>
      <c r="K150" s="20" t="s">
        <v>397</v>
      </c>
    </row>
    <row r="151" spans="1:11" ht="40.5" x14ac:dyDescent="0.3">
      <c r="A151" s="19">
        <v>146</v>
      </c>
      <c r="B151" s="20" t="s">
        <v>230</v>
      </c>
      <c r="C151" s="21">
        <v>25948</v>
      </c>
      <c r="D151" s="21">
        <f t="shared" si="9"/>
        <v>25948</v>
      </c>
      <c r="E151" s="20" t="s">
        <v>11</v>
      </c>
      <c r="F151" s="20" t="s">
        <v>349</v>
      </c>
      <c r="G151" s="21">
        <v>25948</v>
      </c>
      <c r="H151" s="20" t="str">
        <f t="shared" si="8"/>
        <v>หจก. วันชัยการไฟฟ้า 2530</v>
      </c>
      <c r="I151" s="21">
        <v>25948</v>
      </c>
      <c r="J151" s="20" t="s">
        <v>13</v>
      </c>
      <c r="K151" s="20" t="s">
        <v>398</v>
      </c>
    </row>
    <row r="152" spans="1:11" ht="40.5" x14ac:dyDescent="0.3">
      <c r="A152" s="19">
        <v>147</v>
      </c>
      <c r="B152" s="20" t="s">
        <v>399</v>
      </c>
      <c r="C152" s="21">
        <v>3200</v>
      </c>
      <c r="D152" s="21">
        <f t="shared" si="9"/>
        <v>3200</v>
      </c>
      <c r="E152" s="20" t="s">
        <v>11</v>
      </c>
      <c r="F152" s="23" t="s">
        <v>400</v>
      </c>
      <c r="G152" s="21">
        <v>3200</v>
      </c>
      <c r="H152" s="20" t="str">
        <f t="shared" si="8"/>
        <v>ร้าน ณภัทร กู๊ด</v>
      </c>
      <c r="I152" s="21">
        <v>3200</v>
      </c>
      <c r="J152" s="20" t="s">
        <v>13</v>
      </c>
      <c r="K152" s="20" t="s">
        <v>401</v>
      </c>
    </row>
    <row r="153" spans="1:11" ht="60.75" x14ac:dyDescent="0.3">
      <c r="A153" s="19">
        <v>148</v>
      </c>
      <c r="B153" s="20" t="s">
        <v>402</v>
      </c>
      <c r="C153" s="21">
        <v>132000</v>
      </c>
      <c r="D153" s="21">
        <f t="shared" si="9"/>
        <v>132000</v>
      </c>
      <c r="E153" s="20" t="s">
        <v>11</v>
      </c>
      <c r="F153" s="23" t="s">
        <v>381</v>
      </c>
      <c r="G153" s="21">
        <v>132000</v>
      </c>
      <c r="H153" s="20" t="str">
        <f t="shared" si="8"/>
        <v>หจก.พงษ์พันธ์การโยธา</v>
      </c>
      <c r="I153" s="21">
        <v>132000</v>
      </c>
      <c r="J153" s="20" t="s">
        <v>13</v>
      </c>
      <c r="K153" s="20" t="s">
        <v>403</v>
      </c>
    </row>
    <row r="154" spans="1:11" ht="67.5" x14ac:dyDescent="0.35">
      <c r="A154" s="19">
        <v>149</v>
      </c>
      <c r="B154" s="34" t="s">
        <v>404</v>
      </c>
      <c r="C154" s="35">
        <v>68200</v>
      </c>
      <c r="D154" s="21">
        <f t="shared" si="9"/>
        <v>68200</v>
      </c>
      <c r="E154" s="34" t="s">
        <v>11</v>
      </c>
      <c r="F154" s="36" t="s">
        <v>71</v>
      </c>
      <c r="G154" s="35">
        <v>68200</v>
      </c>
      <c r="H154" s="34" t="str">
        <f>F154</f>
        <v>บจก.กาญจน์ไมนิ่ง</v>
      </c>
      <c r="I154" s="35">
        <v>68200</v>
      </c>
      <c r="J154" s="34" t="s">
        <v>13</v>
      </c>
      <c r="K154" s="34" t="s">
        <v>405</v>
      </c>
    </row>
    <row r="155" spans="1:11" s="25" customFormat="1" ht="67.5" x14ac:dyDescent="0.35">
      <c r="A155" s="19">
        <v>150</v>
      </c>
      <c r="B155" s="34" t="s">
        <v>406</v>
      </c>
      <c r="C155" s="37">
        <v>2280</v>
      </c>
      <c r="D155" s="21">
        <f t="shared" si="9"/>
        <v>2280</v>
      </c>
      <c r="E155" s="34" t="s">
        <v>11</v>
      </c>
      <c r="F155" s="36" t="s">
        <v>359</v>
      </c>
      <c r="G155" s="37">
        <v>2280</v>
      </c>
      <c r="H155" s="5" t="str">
        <f t="shared" ref="H155" si="10">F155</f>
        <v>ร้าน ช.อิเล็กทริค</v>
      </c>
      <c r="I155" s="37">
        <v>2280</v>
      </c>
      <c r="J155" s="5" t="s">
        <v>13</v>
      </c>
      <c r="K155" s="34" t="s">
        <v>407</v>
      </c>
    </row>
    <row r="156" spans="1:11" s="25" customFormat="1" ht="67.5" x14ac:dyDescent="0.35">
      <c r="A156" s="19">
        <v>151</v>
      </c>
      <c r="B156" s="34" t="s">
        <v>408</v>
      </c>
      <c r="C156" s="37">
        <v>16000</v>
      </c>
      <c r="D156" s="21">
        <f t="shared" si="9"/>
        <v>16000</v>
      </c>
      <c r="E156" s="34" t="s">
        <v>11</v>
      </c>
      <c r="F156" s="36" t="s">
        <v>359</v>
      </c>
      <c r="G156" s="37">
        <v>16000</v>
      </c>
      <c r="H156" s="5" t="str">
        <f>F156</f>
        <v>ร้าน ช.อิเล็กทริค</v>
      </c>
      <c r="I156" s="37">
        <v>16000</v>
      </c>
      <c r="J156" s="5" t="s">
        <v>13</v>
      </c>
      <c r="K156" s="34" t="s">
        <v>409</v>
      </c>
    </row>
    <row r="157" spans="1:11" ht="67.5" x14ac:dyDescent="0.35">
      <c r="A157" s="19">
        <v>152</v>
      </c>
      <c r="B157" s="34" t="s">
        <v>410</v>
      </c>
      <c r="C157" s="35">
        <v>6600</v>
      </c>
      <c r="D157" s="21">
        <f t="shared" si="9"/>
        <v>6600</v>
      </c>
      <c r="E157" s="34" t="s">
        <v>11</v>
      </c>
      <c r="F157" s="36" t="s">
        <v>411</v>
      </c>
      <c r="G157" s="35">
        <v>6600</v>
      </c>
      <c r="H157" s="34" t="str">
        <f>F157</f>
        <v>นายราเชน อำนวย</v>
      </c>
      <c r="I157" s="35">
        <v>6600</v>
      </c>
      <c r="J157" s="34" t="s">
        <v>13</v>
      </c>
      <c r="K157" s="34" t="s">
        <v>412</v>
      </c>
    </row>
    <row r="158" spans="1:11" ht="90" x14ac:dyDescent="0.35">
      <c r="A158" s="19">
        <v>153</v>
      </c>
      <c r="B158" s="34" t="s">
        <v>413</v>
      </c>
      <c r="C158" s="35">
        <v>7150</v>
      </c>
      <c r="D158" s="21">
        <f t="shared" si="9"/>
        <v>7150</v>
      </c>
      <c r="E158" s="34" t="s">
        <v>11</v>
      </c>
      <c r="F158" s="5" t="s">
        <v>414</v>
      </c>
      <c r="G158" s="35">
        <v>7150</v>
      </c>
      <c r="H158" s="34" t="str">
        <f>F158</f>
        <v>ร้าน เอกธนกิจกาญจน์</v>
      </c>
      <c r="I158" s="35">
        <v>7150</v>
      </c>
      <c r="J158" s="34" t="s">
        <v>13</v>
      </c>
      <c r="K158" s="34" t="s">
        <v>415</v>
      </c>
    </row>
    <row r="159" spans="1:11" ht="67.5" x14ac:dyDescent="0.35">
      <c r="A159" s="19">
        <v>154</v>
      </c>
      <c r="B159" s="34" t="s">
        <v>416</v>
      </c>
      <c r="C159" s="35">
        <v>920</v>
      </c>
      <c r="D159" s="21">
        <f t="shared" si="9"/>
        <v>920</v>
      </c>
      <c r="E159" s="34" t="s">
        <v>11</v>
      </c>
      <c r="F159" s="36" t="s">
        <v>417</v>
      </c>
      <c r="G159" s="35">
        <v>920</v>
      </c>
      <c r="H159" s="34" t="str">
        <f t="shared" ref="H159" si="11">F159</f>
        <v>หจก. ระพงษ์</v>
      </c>
      <c r="I159" s="35">
        <v>920</v>
      </c>
      <c r="J159" s="34" t="s">
        <v>13</v>
      </c>
      <c r="K159" s="34" t="s">
        <v>418</v>
      </c>
    </row>
    <row r="160" spans="1:11" ht="67.5" x14ac:dyDescent="0.35">
      <c r="A160" s="19">
        <v>155</v>
      </c>
      <c r="B160" s="34" t="s">
        <v>419</v>
      </c>
      <c r="C160" s="35">
        <v>8340</v>
      </c>
      <c r="D160" s="21">
        <f t="shared" si="9"/>
        <v>8340</v>
      </c>
      <c r="E160" s="34" t="s">
        <v>11</v>
      </c>
      <c r="F160" s="36" t="s">
        <v>267</v>
      </c>
      <c r="G160" s="35">
        <v>8340</v>
      </c>
      <c r="H160" s="34" t="str">
        <f>F160</f>
        <v>ร้าน ช.รวมภัณฑ์</v>
      </c>
      <c r="I160" s="35">
        <v>8340</v>
      </c>
      <c r="J160" s="34" t="s">
        <v>13</v>
      </c>
      <c r="K160" s="34" t="s">
        <v>420</v>
      </c>
    </row>
    <row r="161" spans="1:11" ht="67.5" x14ac:dyDescent="0.35">
      <c r="A161" s="19">
        <v>156</v>
      </c>
      <c r="B161" s="34" t="s">
        <v>421</v>
      </c>
      <c r="C161" s="38">
        <v>9905</v>
      </c>
      <c r="D161" s="21">
        <f t="shared" si="9"/>
        <v>9905</v>
      </c>
      <c r="E161" s="34" t="s">
        <v>11</v>
      </c>
      <c r="F161" s="34" t="s">
        <v>349</v>
      </c>
      <c r="G161" s="38">
        <v>9905</v>
      </c>
      <c r="H161" s="34" t="str">
        <f t="shared" ref="H161:H182" si="12">F161</f>
        <v>หจก. วันชัยการไฟฟ้า 2530</v>
      </c>
      <c r="I161" s="38">
        <v>9905</v>
      </c>
      <c r="J161" s="34" t="s">
        <v>13</v>
      </c>
      <c r="K161" s="34" t="s">
        <v>422</v>
      </c>
    </row>
    <row r="162" spans="1:11" s="25" customFormat="1" ht="67.5" x14ac:dyDescent="0.35">
      <c r="A162" s="19">
        <v>157</v>
      </c>
      <c r="B162" s="34" t="s">
        <v>423</v>
      </c>
      <c r="C162" s="39">
        <v>16858</v>
      </c>
      <c r="D162" s="21">
        <f t="shared" si="9"/>
        <v>16858</v>
      </c>
      <c r="E162" s="34" t="s">
        <v>11</v>
      </c>
      <c r="F162" s="36" t="s">
        <v>36</v>
      </c>
      <c r="G162" s="39">
        <v>16858</v>
      </c>
      <c r="H162" s="5" t="str">
        <f t="shared" si="12"/>
        <v>หจก. พลยุทธกิตติก่อสร้าง</v>
      </c>
      <c r="I162" s="39">
        <v>16858</v>
      </c>
      <c r="J162" s="5" t="s">
        <v>13</v>
      </c>
      <c r="K162" s="34" t="s">
        <v>424</v>
      </c>
    </row>
    <row r="163" spans="1:11" s="25" customFormat="1" ht="90" x14ac:dyDescent="0.35">
      <c r="A163" s="19">
        <v>158</v>
      </c>
      <c r="B163" s="34" t="s">
        <v>425</v>
      </c>
      <c r="C163" s="40">
        <v>5600</v>
      </c>
      <c r="D163" s="21">
        <f t="shared" si="9"/>
        <v>5600</v>
      </c>
      <c r="E163" s="34" t="s">
        <v>11</v>
      </c>
      <c r="F163" s="36" t="s">
        <v>162</v>
      </c>
      <c r="G163" s="40">
        <v>5600</v>
      </c>
      <c r="H163" s="5" t="str">
        <f t="shared" si="12"/>
        <v>ร้าน ณภัทร กู๊ดส์</v>
      </c>
      <c r="I163" s="40">
        <v>5600</v>
      </c>
      <c r="J163" s="5" t="s">
        <v>13</v>
      </c>
      <c r="K163" s="34" t="s">
        <v>426</v>
      </c>
    </row>
    <row r="164" spans="1:11" ht="67.5" x14ac:dyDescent="0.35">
      <c r="A164" s="19">
        <v>159</v>
      </c>
      <c r="B164" s="34" t="s">
        <v>427</v>
      </c>
      <c r="C164" s="35">
        <v>12900</v>
      </c>
      <c r="D164" s="21">
        <f t="shared" si="9"/>
        <v>12900</v>
      </c>
      <c r="E164" s="34" t="s">
        <v>11</v>
      </c>
      <c r="F164" s="34" t="s">
        <v>370</v>
      </c>
      <c r="G164" s="35">
        <v>12900</v>
      </c>
      <c r="H164" s="34" t="str">
        <f>F164</f>
        <v>บริษัท ธนพลไอทีเซอร์วิส จำกัด</v>
      </c>
      <c r="I164" s="35">
        <v>12900</v>
      </c>
      <c r="J164" s="34" t="s">
        <v>13</v>
      </c>
      <c r="K164" s="34" t="s">
        <v>428</v>
      </c>
    </row>
    <row r="165" spans="1:11" ht="90" x14ac:dyDescent="0.35">
      <c r="A165" s="19">
        <v>160</v>
      </c>
      <c r="B165" s="34" t="s">
        <v>429</v>
      </c>
      <c r="C165" s="35">
        <v>3000</v>
      </c>
      <c r="D165" s="21">
        <f t="shared" si="9"/>
        <v>3000</v>
      </c>
      <c r="E165" s="34" t="s">
        <v>11</v>
      </c>
      <c r="F165" s="36" t="s">
        <v>162</v>
      </c>
      <c r="G165" s="35">
        <v>3000</v>
      </c>
      <c r="H165" s="34" t="str">
        <f>F165</f>
        <v>ร้าน ณภัทร กู๊ดส์</v>
      </c>
      <c r="I165" s="35">
        <v>3000</v>
      </c>
      <c r="J165" s="34" t="s">
        <v>13</v>
      </c>
      <c r="K165" s="34" t="s">
        <v>430</v>
      </c>
    </row>
    <row r="166" spans="1:11" ht="112.5" x14ac:dyDescent="0.35">
      <c r="A166" s="19">
        <v>161</v>
      </c>
      <c r="B166" s="34" t="s">
        <v>431</v>
      </c>
      <c r="C166" s="35">
        <v>132600</v>
      </c>
      <c r="D166" s="21">
        <f t="shared" si="9"/>
        <v>132600</v>
      </c>
      <c r="E166" s="34" t="s">
        <v>11</v>
      </c>
      <c r="F166" s="5" t="s">
        <v>432</v>
      </c>
      <c r="G166" s="35">
        <v>132600</v>
      </c>
      <c r="H166" s="34" t="str">
        <f>F166</f>
        <v>นางทัศนี ทวีสุข</v>
      </c>
      <c r="I166" s="35">
        <v>132600</v>
      </c>
      <c r="J166" s="34" t="s">
        <v>13</v>
      </c>
      <c r="K166" s="34" t="s">
        <v>433</v>
      </c>
    </row>
    <row r="167" spans="1:11" ht="90" x14ac:dyDescent="0.35">
      <c r="A167" s="19">
        <v>162</v>
      </c>
      <c r="B167" s="34" t="s">
        <v>434</v>
      </c>
      <c r="C167" s="35">
        <v>300</v>
      </c>
      <c r="D167" s="21">
        <f t="shared" si="9"/>
        <v>300</v>
      </c>
      <c r="E167" s="34" t="s">
        <v>11</v>
      </c>
      <c r="F167" s="36" t="s">
        <v>392</v>
      </c>
      <c r="G167" s="35">
        <v>300</v>
      </c>
      <c r="H167" s="34" t="str">
        <f>F167</f>
        <v>ร้าน เข้าท่า ดีไซน์</v>
      </c>
      <c r="I167" s="35">
        <v>300</v>
      </c>
      <c r="J167" s="34" t="s">
        <v>13</v>
      </c>
      <c r="K167" s="34" t="s">
        <v>435</v>
      </c>
    </row>
    <row r="168" spans="1:11" s="25" customFormat="1" ht="90" x14ac:dyDescent="0.35">
      <c r="A168" s="19">
        <v>163</v>
      </c>
      <c r="B168" s="34" t="s">
        <v>436</v>
      </c>
      <c r="C168" s="40">
        <v>4700</v>
      </c>
      <c r="D168" s="21">
        <f t="shared" si="9"/>
        <v>4700</v>
      </c>
      <c r="E168" s="34" t="s">
        <v>11</v>
      </c>
      <c r="F168" s="36" t="s">
        <v>267</v>
      </c>
      <c r="G168" s="40">
        <v>4700</v>
      </c>
      <c r="H168" s="5" t="str">
        <f t="shared" si="12"/>
        <v>ร้าน ช.รวมภัณฑ์</v>
      </c>
      <c r="I168" s="40">
        <v>4700</v>
      </c>
      <c r="J168" s="5" t="s">
        <v>13</v>
      </c>
      <c r="K168" s="34" t="s">
        <v>437</v>
      </c>
    </row>
    <row r="169" spans="1:11" s="25" customFormat="1" ht="67.5" x14ac:dyDescent="0.35">
      <c r="A169" s="19">
        <v>164</v>
      </c>
      <c r="B169" s="34" t="s">
        <v>438</v>
      </c>
      <c r="C169" s="40">
        <v>4989</v>
      </c>
      <c r="D169" s="21">
        <f t="shared" si="9"/>
        <v>4989</v>
      </c>
      <c r="E169" s="34" t="s">
        <v>11</v>
      </c>
      <c r="F169" s="36" t="s">
        <v>362</v>
      </c>
      <c r="G169" s="40">
        <v>4989</v>
      </c>
      <c r="H169" s="5" t="str">
        <f t="shared" si="12"/>
        <v>ร้าน ชญานิศ</v>
      </c>
      <c r="I169" s="40">
        <v>4989</v>
      </c>
      <c r="J169" s="5" t="s">
        <v>13</v>
      </c>
      <c r="K169" s="34" t="s">
        <v>439</v>
      </c>
    </row>
    <row r="170" spans="1:11" s="25" customFormat="1" ht="67.5" x14ac:dyDescent="0.35">
      <c r="A170" s="19">
        <v>165</v>
      </c>
      <c r="B170" s="34" t="s">
        <v>440</v>
      </c>
      <c r="C170" s="40">
        <v>25569</v>
      </c>
      <c r="D170" s="21">
        <f t="shared" si="9"/>
        <v>25569</v>
      </c>
      <c r="E170" s="34" t="s">
        <v>11</v>
      </c>
      <c r="F170" s="36" t="s">
        <v>36</v>
      </c>
      <c r="G170" s="40">
        <v>25569</v>
      </c>
      <c r="H170" s="5" t="str">
        <f t="shared" si="12"/>
        <v>หจก. พลยุทธกิตติก่อสร้าง</v>
      </c>
      <c r="I170" s="40">
        <v>25569</v>
      </c>
      <c r="J170" s="5" t="s">
        <v>13</v>
      </c>
      <c r="K170" s="34" t="s">
        <v>441</v>
      </c>
    </row>
    <row r="171" spans="1:11" ht="90" x14ac:dyDescent="0.35">
      <c r="A171" s="19">
        <v>166</v>
      </c>
      <c r="B171" s="34" t="s">
        <v>442</v>
      </c>
      <c r="C171" s="35">
        <v>1080</v>
      </c>
      <c r="D171" s="21">
        <f t="shared" si="9"/>
        <v>1080</v>
      </c>
      <c r="E171" s="34" t="s">
        <v>11</v>
      </c>
      <c r="F171" s="36" t="s">
        <v>392</v>
      </c>
      <c r="G171" s="35">
        <v>1080</v>
      </c>
      <c r="H171" s="34" t="str">
        <f>F171</f>
        <v>ร้าน เข้าท่า ดีไซน์</v>
      </c>
      <c r="I171" s="35">
        <v>1080</v>
      </c>
      <c r="J171" s="34" t="s">
        <v>13</v>
      </c>
      <c r="K171" s="34" t="s">
        <v>443</v>
      </c>
    </row>
    <row r="172" spans="1:11" s="25" customFormat="1" ht="67.5" x14ac:dyDescent="0.35">
      <c r="A172" s="19">
        <v>167</v>
      </c>
      <c r="B172" s="34" t="s">
        <v>444</v>
      </c>
      <c r="C172" s="40">
        <v>16128</v>
      </c>
      <c r="D172" s="21">
        <f t="shared" si="9"/>
        <v>16128</v>
      </c>
      <c r="E172" s="34" t="s">
        <v>11</v>
      </c>
      <c r="F172" s="5" t="s">
        <v>445</v>
      </c>
      <c r="G172" s="40">
        <v>16128</v>
      </c>
      <c r="H172" s="5" t="str">
        <f t="shared" si="12"/>
        <v>ร้าน นะโม เด็คคอร์ (นายภัทรศักดิ์ พรมท้าย)</v>
      </c>
      <c r="I172" s="40">
        <v>16128</v>
      </c>
      <c r="J172" s="5" t="s">
        <v>13</v>
      </c>
      <c r="K172" s="34" t="s">
        <v>446</v>
      </c>
    </row>
    <row r="173" spans="1:11" s="25" customFormat="1" ht="67.5" x14ac:dyDescent="0.35">
      <c r="A173" s="19">
        <v>168</v>
      </c>
      <c r="B173" s="34" t="s">
        <v>447</v>
      </c>
      <c r="C173" s="40">
        <v>25830</v>
      </c>
      <c r="D173" s="21">
        <f t="shared" si="9"/>
        <v>25830</v>
      </c>
      <c r="E173" s="34" t="s">
        <v>11</v>
      </c>
      <c r="F173" s="34" t="s">
        <v>349</v>
      </c>
      <c r="G173" s="40">
        <v>25830</v>
      </c>
      <c r="H173" s="5" t="str">
        <f t="shared" si="12"/>
        <v>หจก. วันชัยการไฟฟ้า 2530</v>
      </c>
      <c r="I173" s="40">
        <v>25830</v>
      </c>
      <c r="J173" s="5" t="s">
        <v>13</v>
      </c>
      <c r="K173" s="34" t="s">
        <v>448</v>
      </c>
    </row>
    <row r="174" spans="1:11" ht="112.5" x14ac:dyDescent="0.35">
      <c r="A174" s="19">
        <v>169</v>
      </c>
      <c r="B174" s="34" t="s">
        <v>449</v>
      </c>
      <c r="C174" s="35">
        <v>11740</v>
      </c>
      <c r="D174" s="21">
        <f t="shared" si="9"/>
        <v>11740</v>
      </c>
      <c r="E174" s="34" t="s">
        <v>11</v>
      </c>
      <c r="F174" s="36" t="s">
        <v>392</v>
      </c>
      <c r="G174" s="35">
        <v>11740</v>
      </c>
      <c r="H174" s="34" t="str">
        <f>F174</f>
        <v>ร้าน เข้าท่า ดีไซน์</v>
      </c>
      <c r="I174" s="35">
        <v>11740</v>
      </c>
      <c r="J174" s="34" t="s">
        <v>13</v>
      </c>
      <c r="K174" s="34" t="s">
        <v>450</v>
      </c>
    </row>
    <row r="175" spans="1:11" s="25" customFormat="1" ht="67.5" x14ac:dyDescent="0.35">
      <c r="A175" s="19">
        <v>170</v>
      </c>
      <c r="B175" s="34" t="s">
        <v>451</v>
      </c>
      <c r="C175" s="40">
        <v>8760</v>
      </c>
      <c r="D175" s="21">
        <f t="shared" si="9"/>
        <v>8760</v>
      </c>
      <c r="E175" s="34" t="s">
        <v>11</v>
      </c>
      <c r="F175" s="5" t="s">
        <v>452</v>
      </c>
      <c r="G175" s="40">
        <v>8760</v>
      </c>
      <c r="H175" s="5" t="str">
        <f t="shared" si="12"/>
        <v>บริษัท ณภกิจ อินเตอร์เทรด จำกัด</v>
      </c>
      <c r="I175" s="40">
        <v>8760</v>
      </c>
      <c r="J175" s="5" t="s">
        <v>13</v>
      </c>
      <c r="K175" s="34" t="s">
        <v>453</v>
      </c>
    </row>
    <row r="176" spans="1:11" s="25" customFormat="1" ht="67.5" x14ac:dyDescent="0.35">
      <c r="A176" s="19">
        <v>171</v>
      </c>
      <c r="B176" s="41" t="s">
        <v>454</v>
      </c>
      <c r="C176" s="40">
        <v>12250</v>
      </c>
      <c r="D176" s="21">
        <f t="shared" si="9"/>
        <v>12250</v>
      </c>
      <c r="E176" s="34" t="s">
        <v>11</v>
      </c>
      <c r="F176" s="36" t="s">
        <v>455</v>
      </c>
      <c r="G176" s="40">
        <v>12250</v>
      </c>
      <c r="H176" s="5" t="str">
        <f t="shared" si="12"/>
        <v>เค เอส เอ็ม</v>
      </c>
      <c r="I176" s="40">
        <v>12250</v>
      </c>
      <c r="J176" s="5" t="s">
        <v>13</v>
      </c>
      <c r="K176" s="34" t="s">
        <v>456</v>
      </c>
    </row>
    <row r="177" spans="1:11" ht="90" x14ac:dyDescent="0.35">
      <c r="A177" s="19">
        <v>172</v>
      </c>
      <c r="B177" s="34" t="s">
        <v>457</v>
      </c>
      <c r="C177" s="35">
        <v>540</v>
      </c>
      <c r="D177" s="21">
        <f t="shared" si="9"/>
        <v>540</v>
      </c>
      <c r="E177" s="34" t="s">
        <v>11</v>
      </c>
      <c r="F177" s="36" t="s">
        <v>392</v>
      </c>
      <c r="G177" s="35">
        <v>540</v>
      </c>
      <c r="H177" s="34" t="str">
        <f>F177</f>
        <v>ร้าน เข้าท่า ดีไซน์</v>
      </c>
      <c r="I177" s="35">
        <v>540</v>
      </c>
      <c r="J177" s="34" t="s">
        <v>13</v>
      </c>
      <c r="K177" s="34" t="s">
        <v>458</v>
      </c>
    </row>
    <row r="178" spans="1:11" ht="90" x14ac:dyDescent="0.35">
      <c r="A178" s="19">
        <v>173</v>
      </c>
      <c r="B178" s="34" t="s">
        <v>459</v>
      </c>
      <c r="C178" s="35">
        <v>3500</v>
      </c>
      <c r="D178" s="21">
        <f t="shared" si="9"/>
        <v>3500</v>
      </c>
      <c r="E178" s="34" t="s">
        <v>11</v>
      </c>
      <c r="F178" s="5" t="s">
        <v>460</v>
      </c>
      <c r="G178" s="35">
        <v>3500</v>
      </c>
      <c r="H178" s="34" t="str">
        <f>F178</f>
        <v>ร้านทัศน์สุเมธ</v>
      </c>
      <c r="I178" s="35">
        <v>3500</v>
      </c>
      <c r="J178" s="34" t="s">
        <v>13</v>
      </c>
      <c r="K178" s="34" t="s">
        <v>461</v>
      </c>
    </row>
    <row r="179" spans="1:11" ht="67.5" x14ac:dyDescent="0.35">
      <c r="A179" s="19">
        <v>174</v>
      </c>
      <c r="B179" s="34" t="s">
        <v>462</v>
      </c>
      <c r="C179" s="35">
        <v>700</v>
      </c>
      <c r="D179" s="21">
        <f t="shared" si="9"/>
        <v>700</v>
      </c>
      <c r="E179" s="34" t="s">
        <v>11</v>
      </c>
      <c r="F179" s="36" t="s">
        <v>392</v>
      </c>
      <c r="G179" s="35">
        <v>700</v>
      </c>
      <c r="H179" s="34" t="str">
        <f>F179</f>
        <v>ร้าน เข้าท่า ดีไซน์</v>
      </c>
      <c r="I179" s="35">
        <v>700</v>
      </c>
      <c r="J179" s="34" t="s">
        <v>13</v>
      </c>
      <c r="K179" s="34" t="s">
        <v>463</v>
      </c>
    </row>
    <row r="180" spans="1:11" ht="67.5" x14ac:dyDescent="0.35">
      <c r="A180" s="19">
        <v>175</v>
      </c>
      <c r="B180" s="34" t="s">
        <v>464</v>
      </c>
      <c r="C180" s="35">
        <v>5320</v>
      </c>
      <c r="D180" s="21">
        <f t="shared" si="9"/>
        <v>5320</v>
      </c>
      <c r="E180" s="34" t="s">
        <v>11</v>
      </c>
      <c r="F180" s="5" t="s">
        <v>270</v>
      </c>
      <c r="G180" s="35">
        <v>5320</v>
      </c>
      <c r="H180" s="34" t="str">
        <f t="shared" ref="H180" si="13">F180</f>
        <v>ร้านเบ็ญญทิพย์ บริการ</v>
      </c>
      <c r="I180" s="35">
        <v>5320</v>
      </c>
      <c r="J180" s="34" t="s">
        <v>13</v>
      </c>
      <c r="K180" s="34" t="s">
        <v>465</v>
      </c>
    </row>
    <row r="181" spans="1:11" ht="90" x14ac:dyDescent="0.35">
      <c r="A181" s="19">
        <v>176</v>
      </c>
      <c r="B181" s="34" t="s">
        <v>466</v>
      </c>
      <c r="C181" s="35">
        <v>600</v>
      </c>
      <c r="D181" s="21">
        <f t="shared" si="9"/>
        <v>600</v>
      </c>
      <c r="E181" s="34" t="s">
        <v>11</v>
      </c>
      <c r="F181" s="36" t="s">
        <v>467</v>
      </c>
      <c r="G181" s="35">
        <v>600</v>
      </c>
      <c r="H181" s="34" t="str">
        <f t="shared" si="12"/>
        <v>หนองขาวการพิมพ์</v>
      </c>
      <c r="I181" s="35">
        <v>600</v>
      </c>
      <c r="J181" s="34" t="s">
        <v>13</v>
      </c>
      <c r="K181" s="34" t="s">
        <v>468</v>
      </c>
    </row>
    <row r="182" spans="1:11" ht="67.5" x14ac:dyDescent="0.35">
      <c r="A182" s="19">
        <v>177</v>
      </c>
      <c r="B182" s="34" t="s">
        <v>469</v>
      </c>
      <c r="C182" s="35">
        <v>18000</v>
      </c>
      <c r="D182" s="21">
        <f t="shared" si="9"/>
        <v>18000</v>
      </c>
      <c r="E182" s="34" t="s">
        <v>11</v>
      </c>
      <c r="F182" s="34" t="s">
        <v>470</v>
      </c>
      <c r="G182" s="35">
        <v>18000</v>
      </c>
      <c r="H182" s="34" t="str">
        <f t="shared" si="12"/>
        <v>นายดิลก สง่าโฉม</v>
      </c>
      <c r="I182" s="35">
        <v>18000</v>
      </c>
      <c r="J182" s="34" t="s">
        <v>13</v>
      </c>
      <c r="K182" s="34" t="s">
        <v>471</v>
      </c>
    </row>
    <row r="183" spans="1:11" s="1" customFormat="1" ht="69.75" x14ac:dyDescent="0.35">
      <c r="A183" s="19">
        <v>178</v>
      </c>
      <c r="B183" s="2" t="s">
        <v>472</v>
      </c>
      <c r="C183" s="3">
        <v>3676.4</v>
      </c>
      <c r="D183" s="21">
        <f t="shared" si="9"/>
        <v>3676.4</v>
      </c>
      <c r="E183" s="2" t="s">
        <v>11</v>
      </c>
      <c r="F183" s="2" t="s">
        <v>349</v>
      </c>
      <c r="G183" s="3">
        <v>3676.4</v>
      </c>
      <c r="H183" s="2" t="str">
        <f>F183</f>
        <v>หจก. วันชัยการไฟฟ้า 2530</v>
      </c>
      <c r="I183" s="3">
        <v>3676.4</v>
      </c>
      <c r="J183" s="2" t="s">
        <v>13</v>
      </c>
      <c r="K183" s="2" t="s">
        <v>473</v>
      </c>
    </row>
    <row r="184" spans="1:11" s="1" customFormat="1" ht="69.75" x14ac:dyDescent="0.35">
      <c r="A184" s="19">
        <v>179</v>
      </c>
      <c r="B184" s="2" t="s">
        <v>474</v>
      </c>
      <c r="C184" s="42">
        <v>2180</v>
      </c>
      <c r="D184" s="21">
        <f t="shared" si="9"/>
        <v>2180</v>
      </c>
      <c r="E184" s="2" t="s">
        <v>11</v>
      </c>
      <c r="F184" s="2" t="s">
        <v>12</v>
      </c>
      <c r="G184" s="42">
        <v>2180</v>
      </c>
      <c r="H184" s="2" t="str">
        <f t="shared" ref="H184:H193" si="14">F184</f>
        <v>นายสุนทร กลิ่นสุคนธ์</v>
      </c>
      <c r="I184" s="42">
        <v>2180</v>
      </c>
      <c r="J184" s="2" t="s">
        <v>13</v>
      </c>
      <c r="K184" s="2" t="s">
        <v>475</v>
      </c>
    </row>
    <row r="185" spans="1:11" s="1" customFormat="1" ht="69.75" x14ac:dyDescent="0.35">
      <c r="A185" s="19">
        <v>180</v>
      </c>
      <c r="B185" s="2" t="s">
        <v>476</v>
      </c>
      <c r="C185" s="3">
        <v>59182.75</v>
      </c>
      <c r="D185" s="21">
        <f t="shared" si="9"/>
        <v>59182.75</v>
      </c>
      <c r="E185" s="2" t="s">
        <v>11</v>
      </c>
      <c r="F185" s="4" t="s">
        <v>71</v>
      </c>
      <c r="G185" s="3">
        <v>59182.75</v>
      </c>
      <c r="H185" s="2" t="str">
        <f t="shared" si="14"/>
        <v>บจก.กาญจน์ไมนิ่ง</v>
      </c>
      <c r="I185" s="3">
        <v>59182.75</v>
      </c>
      <c r="J185" s="2" t="s">
        <v>13</v>
      </c>
      <c r="K185" s="2" t="s">
        <v>477</v>
      </c>
    </row>
    <row r="186" spans="1:11" s="1" customFormat="1" ht="69.75" x14ac:dyDescent="0.35">
      <c r="A186" s="19">
        <v>181</v>
      </c>
      <c r="B186" s="2" t="s">
        <v>478</v>
      </c>
      <c r="C186" s="3">
        <v>6460</v>
      </c>
      <c r="D186" s="21">
        <f t="shared" si="9"/>
        <v>6460</v>
      </c>
      <c r="E186" s="2" t="s">
        <v>11</v>
      </c>
      <c r="F186" s="4" t="s">
        <v>270</v>
      </c>
      <c r="G186" s="3">
        <v>6460</v>
      </c>
      <c r="H186" s="2" t="str">
        <f t="shared" si="14"/>
        <v>ร้านเบ็ญญทิพย์ บริการ</v>
      </c>
      <c r="I186" s="3">
        <v>6460</v>
      </c>
      <c r="J186" s="2" t="s">
        <v>13</v>
      </c>
      <c r="K186" s="2" t="s">
        <v>479</v>
      </c>
    </row>
    <row r="187" spans="1:11" s="1" customFormat="1" ht="69.75" x14ac:dyDescent="0.35">
      <c r="A187" s="19">
        <v>182</v>
      </c>
      <c r="B187" s="2" t="s">
        <v>480</v>
      </c>
      <c r="C187" s="3">
        <v>26300</v>
      </c>
      <c r="D187" s="21">
        <f t="shared" si="9"/>
        <v>26300</v>
      </c>
      <c r="E187" s="2" t="s">
        <v>11</v>
      </c>
      <c r="F187" s="4" t="s">
        <v>270</v>
      </c>
      <c r="G187" s="3">
        <v>26300</v>
      </c>
      <c r="H187" s="2" t="str">
        <f t="shared" si="14"/>
        <v>ร้านเบ็ญญทิพย์ บริการ</v>
      </c>
      <c r="I187" s="3">
        <v>26300</v>
      </c>
      <c r="J187" s="2" t="s">
        <v>13</v>
      </c>
      <c r="K187" s="2" t="s">
        <v>481</v>
      </c>
    </row>
    <row r="188" spans="1:11" s="1" customFormat="1" ht="69.75" x14ac:dyDescent="0.35">
      <c r="A188" s="19">
        <v>183</v>
      </c>
      <c r="B188" s="2" t="s">
        <v>482</v>
      </c>
      <c r="C188" s="3">
        <v>18830</v>
      </c>
      <c r="D188" s="21">
        <f t="shared" si="9"/>
        <v>18830</v>
      </c>
      <c r="E188" s="2" t="s">
        <v>11</v>
      </c>
      <c r="F188" s="4" t="s">
        <v>270</v>
      </c>
      <c r="G188" s="3">
        <v>18830</v>
      </c>
      <c r="H188" s="2" t="str">
        <f t="shared" si="14"/>
        <v>ร้านเบ็ญญทิพย์ บริการ</v>
      </c>
      <c r="I188" s="3">
        <v>18830</v>
      </c>
      <c r="J188" s="2" t="s">
        <v>13</v>
      </c>
      <c r="K188" s="2" t="s">
        <v>483</v>
      </c>
    </row>
    <row r="189" spans="1:11" s="1" customFormat="1" ht="69.75" x14ac:dyDescent="0.35">
      <c r="A189" s="19">
        <v>184</v>
      </c>
      <c r="B189" s="2" t="s">
        <v>484</v>
      </c>
      <c r="C189" s="42">
        <v>6980</v>
      </c>
      <c r="D189" s="21">
        <f t="shared" si="9"/>
        <v>6980</v>
      </c>
      <c r="E189" s="2" t="s">
        <v>11</v>
      </c>
      <c r="F189" s="2" t="s">
        <v>344</v>
      </c>
      <c r="G189" s="42">
        <v>6980</v>
      </c>
      <c r="H189" s="2" t="str">
        <f t="shared" si="14"/>
        <v>หจก.เอชเอชแอล กรุ๊ป</v>
      </c>
      <c r="I189" s="42">
        <v>6980</v>
      </c>
      <c r="J189" s="2" t="s">
        <v>13</v>
      </c>
      <c r="K189" s="2" t="s">
        <v>485</v>
      </c>
    </row>
    <row r="190" spans="1:11" s="1" customFormat="1" ht="69.75" x14ac:dyDescent="0.35">
      <c r="A190" s="19">
        <v>185</v>
      </c>
      <c r="B190" s="2" t="s">
        <v>486</v>
      </c>
      <c r="C190" s="3">
        <v>7020</v>
      </c>
      <c r="D190" s="21">
        <f t="shared" si="9"/>
        <v>7020</v>
      </c>
      <c r="E190" s="2" t="s">
        <v>11</v>
      </c>
      <c r="F190" s="4" t="s">
        <v>392</v>
      </c>
      <c r="G190" s="3">
        <v>7020</v>
      </c>
      <c r="H190" s="2" t="str">
        <f t="shared" si="14"/>
        <v>ร้าน เข้าท่า ดีไซน์</v>
      </c>
      <c r="I190" s="3">
        <v>7020</v>
      </c>
      <c r="J190" s="2" t="s">
        <v>13</v>
      </c>
      <c r="K190" s="2" t="s">
        <v>487</v>
      </c>
    </row>
    <row r="191" spans="1:11" s="1" customFormat="1" ht="69.75" x14ac:dyDescent="0.35">
      <c r="A191" s="19">
        <v>186</v>
      </c>
      <c r="B191" s="2" t="s">
        <v>488</v>
      </c>
      <c r="C191" s="3">
        <v>5750</v>
      </c>
      <c r="D191" s="21">
        <f t="shared" si="9"/>
        <v>5750</v>
      </c>
      <c r="E191" s="2" t="s">
        <v>11</v>
      </c>
      <c r="F191" s="4" t="s">
        <v>359</v>
      </c>
      <c r="G191" s="3">
        <v>5750</v>
      </c>
      <c r="H191" s="2" t="str">
        <f t="shared" si="14"/>
        <v>ร้าน ช.อิเล็กทริค</v>
      </c>
      <c r="I191" s="3">
        <v>5750</v>
      </c>
      <c r="J191" s="2" t="s">
        <v>13</v>
      </c>
      <c r="K191" s="2" t="s">
        <v>489</v>
      </c>
    </row>
    <row r="192" spans="1:11" s="1" customFormat="1" ht="69.75" x14ac:dyDescent="0.35">
      <c r="A192" s="19">
        <v>187</v>
      </c>
      <c r="B192" s="2" t="s">
        <v>490</v>
      </c>
      <c r="C192" s="3">
        <v>13960</v>
      </c>
      <c r="D192" s="21">
        <f t="shared" si="9"/>
        <v>13960</v>
      </c>
      <c r="E192" s="2" t="s">
        <v>11</v>
      </c>
      <c r="F192" s="4" t="s">
        <v>359</v>
      </c>
      <c r="G192" s="3">
        <v>13960</v>
      </c>
      <c r="H192" s="2" t="str">
        <f t="shared" si="14"/>
        <v>ร้าน ช.อิเล็กทริค</v>
      </c>
      <c r="I192" s="3">
        <v>13960</v>
      </c>
      <c r="J192" s="2" t="s">
        <v>13</v>
      </c>
      <c r="K192" s="2" t="s">
        <v>491</v>
      </c>
    </row>
    <row r="193" spans="1:11" s="1" customFormat="1" ht="69.75" x14ac:dyDescent="0.35">
      <c r="A193" s="19">
        <v>188</v>
      </c>
      <c r="B193" s="2" t="s">
        <v>492</v>
      </c>
      <c r="C193" s="3">
        <v>19400</v>
      </c>
      <c r="D193" s="21">
        <f t="shared" si="9"/>
        <v>19400</v>
      </c>
      <c r="E193" s="2" t="s">
        <v>11</v>
      </c>
      <c r="F193" s="4" t="s">
        <v>267</v>
      </c>
      <c r="G193" s="3">
        <v>19400</v>
      </c>
      <c r="H193" s="2" t="str">
        <f t="shared" si="14"/>
        <v>ร้าน ช.รวมภัณฑ์</v>
      </c>
      <c r="I193" s="3">
        <v>19400</v>
      </c>
      <c r="J193" s="2" t="s">
        <v>13</v>
      </c>
      <c r="K193" s="2" t="s">
        <v>493</v>
      </c>
    </row>
    <row r="194" spans="1:11" s="1" customFormat="1" ht="93" x14ac:dyDescent="0.35">
      <c r="A194" s="19">
        <v>189</v>
      </c>
      <c r="B194" s="2" t="s">
        <v>494</v>
      </c>
      <c r="C194" s="3">
        <v>1260</v>
      </c>
      <c r="D194" s="21">
        <f t="shared" si="9"/>
        <v>1260</v>
      </c>
      <c r="E194" s="2" t="s">
        <v>11</v>
      </c>
      <c r="F194" s="4" t="s">
        <v>392</v>
      </c>
      <c r="G194" s="3">
        <v>1260</v>
      </c>
      <c r="H194" s="2" t="str">
        <f>F194</f>
        <v>ร้าน เข้าท่า ดีไซน์</v>
      </c>
      <c r="I194" s="3">
        <v>1260</v>
      </c>
      <c r="J194" s="2" t="s">
        <v>13</v>
      </c>
      <c r="K194" s="2" t="s">
        <v>495</v>
      </c>
    </row>
    <row r="195" spans="1:11" s="1" customFormat="1" ht="69.75" x14ac:dyDescent="0.35">
      <c r="A195" s="19">
        <v>190</v>
      </c>
      <c r="B195" s="43" t="s">
        <v>496</v>
      </c>
      <c r="C195" s="3">
        <v>70000</v>
      </c>
      <c r="D195" s="21">
        <f t="shared" si="9"/>
        <v>70000</v>
      </c>
      <c r="E195" s="2" t="s">
        <v>11</v>
      </c>
      <c r="F195" s="4" t="s">
        <v>497</v>
      </c>
      <c r="G195" s="3">
        <v>70000</v>
      </c>
      <c r="H195" s="2" t="str">
        <f>F195</f>
        <v>นายสุรชัย ใจจง</v>
      </c>
      <c r="I195" s="3">
        <v>70000</v>
      </c>
      <c r="J195" s="2" t="s">
        <v>13</v>
      </c>
      <c r="K195" s="2" t="s">
        <v>498</v>
      </c>
    </row>
    <row r="196" spans="1:11" s="1" customFormat="1" ht="69.75" x14ac:dyDescent="0.35">
      <c r="A196" s="19">
        <v>191</v>
      </c>
      <c r="B196" s="2" t="s">
        <v>499</v>
      </c>
      <c r="C196" s="3">
        <v>50000</v>
      </c>
      <c r="D196" s="21">
        <f t="shared" si="9"/>
        <v>50000</v>
      </c>
      <c r="E196" s="2" t="s">
        <v>11</v>
      </c>
      <c r="F196" s="4" t="s">
        <v>500</v>
      </c>
      <c r="G196" s="3">
        <v>50000</v>
      </c>
      <c r="H196" s="2" t="str">
        <f>F196</f>
        <v>นางสาวกัญญารัตน์ อรภักดี</v>
      </c>
      <c r="I196" s="3">
        <v>50000</v>
      </c>
      <c r="J196" s="2" t="s">
        <v>13</v>
      </c>
      <c r="K196" s="2" t="s">
        <v>501</v>
      </c>
    </row>
    <row r="197" spans="1:11" s="1" customFormat="1" ht="69.75" x14ac:dyDescent="0.35">
      <c r="A197" s="19">
        <v>192</v>
      </c>
      <c r="B197" s="2" t="s">
        <v>502</v>
      </c>
      <c r="C197" s="3">
        <v>7000</v>
      </c>
      <c r="D197" s="21">
        <f t="shared" si="9"/>
        <v>7000</v>
      </c>
      <c r="E197" s="2" t="s">
        <v>11</v>
      </c>
      <c r="F197" s="2" t="s">
        <v>297</v>
      </c>
      <c r="G197" s="3">
        <v>7000</v>
      </c>
      <c r="H197" s="2" t="str">
        <f>F197</f>
        <v>นางสาวลำเพย นิสัยดี</v>
      </c>
      <c r="I197" s="3">
        <v>7000</v>
      </c>
      <c r="J197" s="2" t="s">
        <v>13</v>
      </c>
      <c r="K197" s="2" t="s">
        <v>503</v>
      </c>
    </row>
    <row r="198" spans="1:11" s="1" customFormat="1" ht="93" x14ac:dyDescent="0.35">
      <c r="A198" s="19">
        <v>193</v>
      </c>
      <c r="B198" s="2" t="s">
        <v>504</v>
      </c>
      <c r="C198" s="3">
        <v>35000</v>
      </c>
      <c r="D198" s="21">
        <f t="shared" si="9"/>
        <v>35000</v>
      </c>
      <c r="E198" s="2" t="s">
        <v>11</v>
      </c>
      <c r="F198" s="4" t="s">
        <v>505</v>
      </c>
      <c r="G198" s="3">
        <v>35000</v>
      </c>
      <c r="H198" s="2" t="str">
        <f>F198</f>
        <v>บริษัท นิยมศิลป์ไฮไฟ</v>
      </c>
      <c r="I198" s="3">
        <v>35000</v>
      </c>
      <c r="J198" s="2" t="s">
        <v>13</v>
      </c>
      <c r="K198" s="2" t="s">
        <v>506</v>
      </c>
    </row>
    <row r="199" spans="1:11" s="1" customFormat="1" ht="69.75" x14ac:dyDescent="0.35">
      <c r="A199" s="19">
        <v>194</v>
      </c>
      <c r="B199" s="2" t="s">
        <v>507</v>
      </c>
      <c r="C199" s="3">
        <v>22000</v>
      </c>
      <c r="D199" s="21">
        <f t="shared" ref="D199:D262" si="15">C199</f>
        <v>22000</v>
      </c>
      <c r="E199" s="2" t="s">
        <v>11</v>
      </c>
      <c r="F199" s="2" t="s">
        <v>174</v>
      </c>
      <c r="G199" s="3">
        <v>22000</v>
      </c>
      <c r="H199" s="2" t="str">
        <f t="shared" ref="H199" si="16">F199</f>
        <v>นางสาวสุพร มาลาพงษ์</v>
      </c>
      <c r="I199" s="3">
        <v>22000</v>
      </c>
      <c r="J199" s="2" t="s">
        <v>13</v>
      </c>
      <c r="K199" s="2" t="s">
        <v>508</v>
      </c>
    </row>
    <row r="200" spans="1:11" s="1" customFormat="1" ht="93" x14ac:dyDescent="0.35">
      <c r="A200" s="19">
        <v>195</v>
      </c>
      <c r="B200" s="2" t="s">
        <v>509</v>
      </c>
      <c r="C200" s="3">
        <v>30000</v>
      </c>
      <c r="D200" s="21">
        <f t="shared" si="15"/>
        <v>30000</v>
      </c>
      <c r="E200" s="2" t="s">
        <v>11</v>
      </c>
      <c r="F200" s="4" t="s">
        <v>510</v>
      </c>
      <c r="G200" s="3">
        <v>30000</v>
      </c>
      <c r="H200" s="2" t="str">
        <f>F200</f>
        <v>บริษัท เอ็มโซลูชั่น</v>
      </c>
      <c r="I200" s="3">
        <v>30000</v>
      </c>
      <c r="J200" s="2" t="s">
        <v>13</v>
      </c>
      <c r="K200" s="2" t="s">
        <v>511</v>
      </c>
    </row>
    <row r="201" spans="1:11" s="1" customFormat="1" ht="93" x14ac:dyDescent="0.35">
      <c r="A201" s="19">
        <v>196</v>
      </c>
      <c r="B201" s="2" t="s">
        <v>512</v>
      </c>
      <c r="C201" s="3">
        <v>4800</v>
      </c>
      <c r="D201" s="21">
        <f t="shared" si="15"/>
        <v>4800</v>
      </c>
      <c r="E201" s="2" t="s">
        <v>11</v>
      </c>
      <c r="F201" s="4" t="s">
        <v>174</v>
      </c>
      <c r="G201" s="3">
        <v>4800</v>
      </c>
      <c r="H201" s="2" t="str">
        <f>F201</f>
        <v>นางสาวสุพร มาลาพงษ์</v>
      </c>
      <c r="I201" s="3">
        <v>4800</v>
      </c>
      <c r="J201" s="2" t="s">
        <v>13</v>
      </c>
      <c r="K201" s="2" t="s">
        <v>513</v>
      </c>
    </row>
    <row r="202" spans="1:11" s="1" customFormat="1" ht="69.75" x14ac:dyDescent="0.35">
      <c r="A202" s="19">
        <v>197</v>
      </c>
      <c r="B202" s="2" t="s">
        <v>514</v>
      </c>
      <c r="C202" s="3">
        <v>750</v>
      </c>
      <c r="D202" s="21">
        <f t="shared" si="15"/>
        <v>750</v>
      </c>
      <c r="E202" s="2" t="s">
        <v>11</v>
      </c>
      <c r="F202" s="2" t="s">
        <v>515</v>
      </c>
      <c r="G202" s="3">
        <v>750</v>
      </c>
      <c r="H202" s="2" t="str">
        <f>F202</f>
        <v>บี แอนด์ ที ดีไซน์</v>
      </c>
      <c r="I202" s="3">
        <v>750</v>
      </c>
      <c r="J202" s="2" t="s">
        <v>13</v>
      </c>
      <c r="K202" s="2" t="s">
        <v>516</v>
      </c>
    </row>
    <row r="203" spans="1:11" s="1" customFormat="1" ht="116.25" x14ac:dyDescent="0.35">
      <c r="A203" s="19">
        <v>198</v>
      </c>
      <c r="B203" s="2" t="s">
        <v>517</v>
      </c>
      <c r="C203" s="3">
        <v>9080.25</v>
      </c>
      <c r="D203" s="21">
        <f t="shared" si="15"/>
        <v>9080.25</v>
      </c>
      <c r="E203" s="2" t="s">
        <v>11</v>
      </c>
      <c r="F203" s="4" t="s">
        <v>267</v>
      </c>
      <c r="G203" s="3">
        <v>9080.25</v>
      </c>
      <c r="H203" s="2" t="str">
        <f>F203</f>
        <v>ร้าน ช.รวมภัณฑ์</v>
      </c>
      <c r="I203" s="3">
        <v>9080.25</v>
      </c>
      <c r="J203" s="2" t="s">
        <v>13</v>
      </c>
      <c r="K203" s="2" t="s">
        <v>518</v>
      </c>
    </row>
    <row r="204" spans="1:11" s="1" customFormat="1" ht="116.25" x14ac:dyDescent="0.35">
      <c r="A204" s="19">
        <v>199</v>
      </c>
      <c r="B204" s="2" t="s">
        <v>519</v>
      </c>
      <c r="C204" s="3">
        <v>2520</v>
      </c>
      <c r="D204" s="21">
        <f t="shared" si="15"/>
        <v>2520</v>
      </c>
      <c r="E204" s="2" t="s">
        <v>11</v>
      </c>
      <c r="F204" s="2" t="s">
        <v>417</v>
      </c>
      <c r="G204" s="3">
        <v>2520</v>
      </c>
      <c r="H204" s="2" t="str">
        <f>F204</f>
        <v>หจก. ระพงษ์</v>
      </c>
      <c r="I204" s="3">
        <v>2520</v>
      </c>
      <c r="J204" s="2" t="s">
        <v>13</v>
      </c>
      <c r="K204" s="2" t="s">
        <v>520</v>
      </c>
    </row>
    <row r="205" spans="1:11" s="1" customFormat="1" ht="69.75" x14ac:dyDescent="0.35">
      <c r="A205" s="19">
        <v>200</v>
      </c>
      <c r="B205" s="2" t="s">
        <v>361</v>
      </c>
      <c r="C205" s="44">
        <v>23900</v>
      </c>
      <c r="D205" s="21">
        <f t="shared" si="15"/>
        <v>23900</v>
      </c>
      <c r="E205" s="2" t="s">
        <v>11</v>
      </c>
      <c r="F205" s="2" t="s">
        <v>33</v>
      </c>
      <c r="G205" s="44">
        <v>23900</v>
      </c>
      <c r="H205" s="2" t="str">
        <f t="shared" ref="H205:H221" si="17">F205</f>
        <v>ร้านชญานิศ</v>
      </c>
      <c r="I205" s="44">
        <v>23900</v>
      </c>
      <c r="J205" s="2" t="s">
        <v>13</v>
      </c>
      <c r="K205" s="2" t="s">
        <v>521</v>
      </c>
    </row>
    <row r="206" spans="1:11" s="1" customFormat="1" ht="139.5" x14ac:dyDescent="0.35">
      <c r="A206" s="19">
        <v>201</v>
      </c>
      <c r="B206" s="2" t="s">
        <v>522</v>
      </c>
      <c r="C206" s="44">
        <v>30267.5</v>
      </c>
      <c r="D206" s="21">
        <f t="shared" si="15"/>
        <v>30267.5</v>
      </c>
      <c r="E206" s="2" t="s">
        <v>11</v>
      </c>
      <c r="F206" s="4" t="s">
        <v>36</v>
      </c>
      <c r="G206" s="44">
        <v>30267.5</v>
      </c>
      <c r="H206" s="2" t="str">
        <f t="shared" si="17"/>
        <v>หจก. พลยุทธกิตติก่อสร้าง</v>
      </c>
      <c r="I206" s="44">
        <v>30267.5</v>
      </c>
      <c r="J206" s="2" t="s">
        <v>13</v>
      </c>
      <c r="K206" s="2" t="s">
        <v>523</v>
      </c>
    </row>
    <row r="207" spans="1:11" s="1" customFormat="1" ht="69.75" x14ac:dyDescent="0.35">
      <c r="A207" s="19">
        <v>202</v>
      </c>
      <c r="B207" s="2" t="s">
        <v>524</v>
      </c>
      <c r="C207" s="3">
        <v>4480</v>
      </c>
      <c r="D207" s="21">
        <f t="shared" si="15"/>
        <v>4480</v>
      </c>
      <c r="E207" s="2" t="s">
        <v>11</v>
      </c>
      <c r="F207" s="4" t="s">
        <v>36</v>
      </c>
      <c r="G207" s="3">
        <v>4480</v>
      </c>
      <c r="H207" s="2" t="str">
        <f t="shared" si="17"/>
        <v>หจก. พลยุทธกิตติก่อสร้าง</v>
      </c>
      <c r="I207" s="3">
        <v>4480</v>
      </c>
      <c r="J207" s="2" t="s">
        <v>13</v>
      </c>
      <c r="K207" s="2" t="s">
        <v>525</v>
      </c>
    </row>
    <row r="208" spans="1:11" s="1" customFormat="1" ht="93" x14ac:dyDescent="0.35">
      <c r="A208" s="19">
        <v>203</v>
      </c>
      <c r="B208" s="2" t="s">
        <v>526</v>
      </c>
      <c r="C208" s="3">
        <v>13200</v>
      </c>
      <c r="D208" s="21">
        <f t="shared" si="15"/>
        <v>13200</v>
      </c>
      <c r="E208" s="2" t="s">
        <v>11</v>
      </c>
      <c r="F208" s="2" t="s">
        <v>384</v>
      </c>
      <c r="G208" s="3">
        <v>13200</v>
      </c>
      <c r="H208" s="2" t="str">
        <f t="shared" si="17"/>
        <v>หจก. วันชัยอิเล็คทริค (2003)</v>
      </c>
      <c r="I208" s="3">
        <v>13200</v>
      </c>
      <c r="J208" s="2" t="s">
        <v>13</v>
      </c>
      <c r="K208" s="2" t="s">
        <v>527</v>
      </c>
    </row>
    <row r="209" spans="1:11" s="1" customFormat="1" ht="93" x14ac:dyDescent="0.35">
      <c r="A209" s="19">
        <v>204</v>
      </c>
      <c r="B209" s="2" t="s">
        <v>528</v>
      </c>
      <c r="C209" s="3">
        <v>600</v>
      </c>
      <c r="D209" s="21">
        <f t="shared" si="15"/>
        <v>600</v>
      </c>
      <c r="E209" s="2" t="s">
        <v>11</v>
      </c>
      <c r="F209" s="4" t="s">
        <v>392</v>
      </c>
      <c r="G209" s="3">
        <v>600</v>
      </c>
      <c r="H209" s="2" t="str">
        <f t="shared" si="17"/>
        <v>ร้าน เข้าท่า ดีไซน์</v>
      </c>
      <c r="I209" s="3">
        <v>600</v>
      </c>
      <c r="J209" s="2" t="s">
        <v>13</v>
      </c>
      <c r="K209" s="2" t="s">
        <v>529</v>
      </c>
    </row>
    <row r="210" spans="1:11" s="1" customFormat="1" ht="69.75" x14ac:dyDescent="0.35">
      <c r="A210" s="19">
        <v>205</v>
      </c>
      <c r="B210" s="2" t="s">
        <v>530</v>
      </c>
      <c r="C210" s="3">
        <v>39840</v>
      </c>
      <c r="D210" s="21">
        <f t="shared" si="15"/>
        <v>39840</v>
      </c>
      <c r="E210" s="2" t="s">
        <v>11</v>
      </c>
      <c r="F210" s="4" t="s">
        <v>270</v>
      </c>
      <c r="G210" s="3">
        <v>39840</v>
      </c>
      <c r="H210" s="2" t="str">
        <f t="shared" si="17"/>
        <v>ร้านเบ็ญญทิพย์ บริการ</v>
      </c>
      <c r="I210" s="3">
        <v>39840</v>
      </c>
      <c r="J210" s="2" t="s">
        <v>13</v>
      </c>
      <c r="K210" s="2" t="s">
        <v>531</v>
      </c>
    </row>
    <row r="211" spans="1:11" s="1" customFormat="1" ht="116.25" x14ac:dyDescent="0.35">
      <c r="A211" s="19">
        <v>206</v>
      </c>
      <c r="B211" s="2" t="s">
        <v>532</v>
      </c>
      <c r="C211" s="3">
        <v>1800</v>
      </c>
      <c r="D211" s="21">
        <f t="shared" si="15"/>
        <v>1800</v>
      </c>
      <c r="E211" s="2" t="s">
        <v>11</v>
      </c>
      <c r="F211" s="2" t="s">
        <v>384</v>
      </c>
      <c r="G211" s="3">
        <v>1800</v>
      </c>
      <c r="H211" s="2" t="str">
        <f t="shared" si="17"/>
        <v>หจก. วันชัยอิเล็คทริค (2003)</v>
      </c>
      <c r="I211" s="3">
        <v>1800</v>
      </c>
      <c r="J211" s="2" t="s">
        <v>13</v>
      </c>
      <c r="K211" s="2" t="s">
        <v>533</v>
      </c>
    </row>
    <row r="212" spans="1:11" s="1" customFormat="1" ht="93" x14ac:dyDescent="0.35">
      <c r="A212" s="19">
        <v>207</v>
      </c>
      <c r="B212" s="2" t="s">
        <v>534</v>
      </c>
      <c r="C212" s="3">
        <v>1900</v>
      </c>
      <c r="D212" s="21">
        <f t="shared" si="15"/>
        <v>1900</v>
      </c>
      <c r="E212" s="2" t="s">
        <v>11</v>
      </c>
      <c r="F212" s="2" t="s">
        <v>384</v>
      </c>
      <c r="G212" s="3">
        <v>1900</v>
      </c>
      <c r="H212" s="2" t="str">
        <f t="shared" si="17"/>
        <v>หจก. วันชัยอิเล็คทริค (2003)</v>
      </c>
      <c r="I212" s="3">
        <v>1900</v>
      </c>
      <c r="J212" s="2" t="s">
        <v>13</v>
      </c>
      <c r="K212" s="2" t="s">
        <v>535</v>
      </c>
    </row>
    <row r="213" spans="1:11" s="1" customFormat="1" ht="69.75" x14ac:dyDescent="0.35">
      <c r="A213" s="19">
        <v>208</v>
      </c>
      <c r="B213" s="2" t="s">
        <v>536</v>
      </c>
      <c r="C213" s="3">
        <v>4845</v>
      </c>
      <c r="D213" s="21">
        <f t="shared" si="15"/>
        <v>4845</v>
      </c>
      <c r="E213" s="2" t="s">
        <v>11</v>
      </c>
      <c r="F213" s="4" t="s">
        <v>36</v>
      </c>
      <c r="G213" s="3">
        <v>4845</v>
      </c>
      <c r="H213" s="2" t="str">
        <f t="shared" si="17"/>
        <v>หจก. พลยุทธกิตติก่อสร้าง</v>
      </c>
      <c r="I213" s="3">
        <v>4845</v>
      </c>
      <c r="J213" s="2" t="s">
        <v>13</v>
      </c>
      <c r="K213" s="2" t="s">
        <v>537</v>
      </c>
    </row>
    <row r="214" spans="1:11" s="1" customFormat="1" ht="69.75" x14ac:dyDescent="0.35">
      <c r="A214" s="19">
        <v>209</v>
      </c>
      <c r="B214" s="2" t="s">
        <v>230</v>
      </c>
      <c r="C214" s="3">
        <v>1740</v>
      </c>
      <c r="D214" s="21">
        <f t="shared" si="15"/>
        <v>1740</v>
      </c>
      <c r="E214" s="2" t="s">
        <v>11</v>
      </c>
      <c r="F214" s="2" t="s">
        <v>349</v>
      </c>
      <c r="G214" s="3">
        <v>1740</v>
      </c>
      <c r="H214" s="2" t="str">
        <f t="shared" si="17"/>
        <v>หจก. วันชัยการไฟฟ้า 2530</v>
      </c>
      <c r="I214" s="3">
        <v>1740</v>
      </c>
      <c r="J214" s="2" t="s">
        <v>13</v>
      </c>
      <c r="K214" s="2" t="s">
        <v>538</v>
      </c>
    </row>
    <row r="215" spans="1:11" s="1" customFormat="1" ht="69.75" x14ac:dyDescent="0.35">
      <c r="A215" s="19">
        <v>210</v>
      </c>
      <c r="B215" s="2" t="s">
        <v>539</v>
      </c>
      <c r="C215" s="3">
        <v>4134</v>
      </c>
      <c r="D215" s="21">
        <f t="shared" si="15"/>
        <v>4134</v>
      </c>
      <c r="E215" s="2" t="s">
        <v>11</v>
      </c>
      <c r="F215" s="2" t="s">
        <v>349</v>
      </c>
      <c r="G215" s="3">
        <v>4134</v>
      </c>
      <c r="H215" s="2" t="str">
        <f t="shared" si="17"/>
        <v>หจก. วันชัยการไฟฟ้า 2530</v>
      </c>
      <c r="I215" s="3">
        <v>4134</v>
      </c>
      <c r="J215" s="2" t="s">
        <v>13</v>
      </c>
      <c r="K215" s="2" t="s">
        <v>540</v>
      </c>
    </row>
    <row r="216" spans="1:11" s="1" customFormat="1" ht="69.75" x14ac:dyDescent="0.35">
      <c r="A216" s="19">
        <v>211</v>
      </c>
      <c r="B216" s="2" t="s">
        <v>541</v>
      </c>
      <c r="C216" s="3">
        <v>14600</v>
      </c>
      <c r="D216" s="21">
        <f t="shared" si="15"/>
        <v>14600</v>
      </c>
      <c r="E216" s="2" t="s">
        <v>11</v>
      </c>
      <c r="F216" s="4" t="s">
        <v>162</v>
      </c>
      <c r="G216" s="3">
        <v>14600</v>
      </c>
      <c r="H216" s="2" t="str">
        <f t="shared" si="17"/>
        <v>ร้าน ณภัทร กู๊ดส์</v>
      </c>
      <c r="I216" s="3">
        <v>14600</v>
      </c>
      <c r="J216" s="2" t="s">
        <v>13</v>
      </c>
      <c r="K216" s="2" t="s">
        <v>542</v>
      </c>
    </row>
    <row r="217" spans="1:11" s="1" customFormat="1" ht="69.75" x14ac:dyDescent="0.35">
      <c r="A217" s="19">
        <v>212</v>
      </c>
      <c r="B217" s="2" t="s">
        <v>543</v>
      </c>
      <c r="C217" s="3">
        <v>1440</v>
      </c>
      <c r="D217" s="21">
        <f t="shared" si="15"/>
        <v>1440</v>
      </c>
      <c r="E217" s="2" t="s">
        <v>11</v>
      </c>
      <c r="F217" s="4" t="s">
        <v>544</v>
      </c>
      <c r="G217" s="3">
        <v>1440</v>
      </c>
      <c r="H217" s="2" t="str">
        <f t="shared" si="17"/>
        <v>เจ.ซี.ซัพพลาย</v>
      </c>
      <c r="I217" s="3">
        <v>1440</v>
      </c>
      <c r="J217" s="2" t="s">
        <v>13</v>
      </c>
      <c r="K217" s="2" t="s">
        <v>545</v>
      </c>
    </row>
    <row r="218" spans="1:11" s="1" customFormat="1" ht="69.75" x14ac:dyDescent="0.35">
      <c r="A218" s="19">
        <v>213</v>
      </c>
      <c r="B218" s="2" t="s">
        <v>546</v>
      </c>
      <c r="C218" s="3">
        <v>10000</v>
      </c>
      <c r="D218" s="21">
        <f t="shared" si="15"/>
        <v>10000</v>
      </c>
      <c r="E218" s="2" t="s">
        <v>11</v>
      </c>
      <c r="F218" s="4" t="s">
        <v>162</v>
      </c>
      <c r="G218" s="3">
        <v>10000</v>
      </c>
      <c r="H218" s="2" t="str">
        <f t="shared" si="17"/>
        <v>ร้าน ณภัทร กู๊ดส์</v>
      </c>
      <c r="I218" s="3">
        <v>10000</v>
      </c>
      <c r="J218" s="2" t="s">
        <v>13</v>
      </c>
      <c r="K218" s="2" t="s">
        <v>547</v>
      </c>
    </row>
    <row r="219" spans="1:11" s="1" customFormat="1" ht="93" x14ac:dyDescent="0.35">
      <c r="A219" s="19">
        <v>214</v>
      </c>
      <c r="B219" s="2" t="s">
        <v>548</v>
      </c>
      <c r="C219" s="3">
        <v>3500</v>
      </c>
      <c r="D219" s="21">
        <f t="shared" si="15"/>
        <v>3500</v>
      </c>
      <c r="E219" s="2" t="s">
        <v>11</v>
      </c>
      <c r="F219" s="2" t="s">
        <v>549</v>
      </c>
      <c r="G219" s="3">
        <v>3500</v>
      </c>
      <c r="H219" s="2" t="str">
        <f t="shared" si="17"/>
        <v>นายสมพิน กระต่าย</v>
      </c>
      <c r="I219" s="3">
        <v>3500</v>
      </c>
      <c r="J219" s="2" t="s">
        <v>13</v>
      </c>
      <c r="K219" s="2" t="s">
        <v>550</v>
      </c>
    </row>
    <row r="220" spans="1:11" s="1" customFormat="1" ht="69.75" x14ac:dyDescent="0.35">
      <c r="A220" s="19">
        <v>215</v>
      </c>
      <c r="B220" s="2" t="s">
        <v>551</v>
      </c>
      <c r="C220" s="3">
        <v>2600</v>
      </c>
      <c r="D220" s="21">
        <f t="shared" si="15"/>
        <v>2600</v>
      </c>
      <c r="E220" s="2" t="s">
        <v>11</v>
      </c>
      <c r="F220" s="4" t="s">
        <v>392</v>
      </c>
      <c r="G220" s="3">
        <v>2600</v>
      </c>
      <c r="H220" s="2" t="str">
        <f t="shared" si="17"/>
        <v>ร้าน เข้าท่า ดีไซน์</v>
      </c>
      <c r="I220" s="3">
        <v>2600</v>
      </c>
      <c r="J220" s="2" t="s">
        <v>13</v>
      </c>
      <c r="K220" s="2" t="s">
        <v>552</v>
      </c>
    </row>
    <row r="221" spans="1:11" s="1" customFormat="1" ht="93" x14ac:dyDescent="0.35">
      <c r="A221" s="19">
        <v>216</v>
      </c>
      <c r="B221" s="2" t="s">
        <v>553</v>
      </c>
      <c r="C221" s="3">
        <v>9050</v>
      </c>
      <c r="D221" s="21">
        <f t="shared" si="15"/>
        <v>9050</v>
      </c>
      <c r="E221" s="2" t="s">
        <v>11</v>
      </c>
      <c r="F221" s="2" t="s">
        <v>384</v>
      </c>
      <c r="G221" s="3">
        <v>9050</v>
      </c>
      <c r="H221" s="2" t="str">
        <f t="shared" si="17"/>
        <v>หจก. วันชัยอิเล็คทริค (2003)</v>
      </c>
      <c r="I221" s="3">
        <v>9050</v>
      </c>
      <c r="J221" s="2" t="s">
        <v>13</v>
      </c>
      <c r="K221" s="2" t="s">
        <v>554</v>
      </c>
    </row>
    <row r="222" spans="1:11" s="1" customFormat="1" ht="69.75" x14ac:dyDescent="0.35">
      <c r="A222" s="19">
        <v>217</v>
      </c>
      <c r="B222" s="2" t="s">
        <v>555</v>
      </c>
      <c r="C222" s="3">
        <v>21640</v>
      </c>
      <c r="D222" s="21">
        <f t="shared" si="15"/>
        <v>21640</v>
      </c>
      <c r="E222" s="2" t="s">
        <v>11</v>
      </c>
      <c r="F222" s="4" t="s">
        <v>359</v>
      </c>
      <c r="G222" s="3">
        <v>21640</v>
      </c>
      <c r="H222" s="2" t="str">
        <f t="shared" ref="H222:H227" si="18">F222</f>
        <v>ร้าน ช.อิเล็กทริค</v>
      </c>
      <c r="I222" s="3">
        <v>21640</v>
      </c>
      <c r="J222" s="2" t="s">
        <v>13</v>
      </c>
      <c r="K222" s="2" t="s">
        <v>556</v>
      </c>
    </row>
    <row r="223" spans="1:11" s="1" customFormat="1" ht="46.5" customHeight="1" x14ac:dyDescent="0.35">
      <c r="A223" s="19">
        <v>218</v>
      </c>
      <c r="B223" s="2" t="s">
        <v>557</v>
      </c>
      <c r="C223" s="3">
        <v>7064.5</v>
      </c>
      <c r="D223" s="21">
        <f t="shared" si="15"/>
        <v>7064.5</v>
      </c>
      <c r="E223" s="2" t="s">
        <v>11</v>
      </c>
      <c r="F223" s="2" t="s">
        <v>558</v>
      </c>
      <c r="G223" s="3">
        <v>7064.5</v>
      </c>
      <c r="H223" s="2" t="str">
        <f t="shared" si="18"/>
        <v>โรงพิมพ์อาสารักษาดินแดน</v>
      </c>
      <c r="I223" s="3">
        <v>7064.5</v>
      </c>
      <c r="J223" s="2" t="s">
        <v>13</v>
      </c>
      <c r="K223" s="2" t="s">
        <v>559</v>
      </c>
    </row>
    <row r="224" spans="1:11" s="1" customFormat="1" ht="46.5" customHeight="1" x14ac:dyDescent="0.35">
      <c r="A224" s="19">
        <v>219</v>
      </c>
      <c r="B224" s="2" t="s">
        <v>560</v>
      </c>
      <c r="C224" s="3">
        <v>320</v>
      </c>
      <c r="D224" s="21">
        <f t="shared" si="15"/>
        <v>320</v>
      </c>
      <c r="E224" s="2" t="s">
        <v>11</v>
      </c>
      <c r="F224" s="2" t="s">
        <v>558</v>
      </c>
      <c r="G224" s="3">
        <v>320</v>
      </c>
      <c r="H224" s="2" t="str">
        <f t="shared" si="18"/>
        <v>โรงพิมพ์อาสารักษาดินแดน</v>
      </c>
      <c r="I224" s="3">
        <v>320</v>
      </c>
      <c r="J224" s="2" t="s">
        <v>13</v>
      </c>
      <c r="K224" s="2" t="s">
        <v>561</v>
      </c>
    </row>
    <row r="225" spans="1:11" s="1" customFormat="1" ht="46.5" customHeight="1" x14ac:dyDescent="0.35">
      <c r="A225" s="19">
        <v>220</v>
      </c>
      <c r="B225" s="2" t="s">
        <v>562</v>
      </c>
      <c r="C225" s="3">
        <v>12300</v>
      </c>
      <c r="D225" s="21">
        <f t="shared" si="15"/>
        <v>12300</v>
      </c>
      <c r="E225" s="2" t="s">
        <v>11</v>
      </c>
      <c r="F225" s="2" t="s">
        <v>558</v>
      </c>
      <c r="G225" s="3">
        <v>12300</v>
      </c>
      <c r="H225" s="2" t="str">
        <f t="shared" si="18"/>
        <v>โรงพิมพ์อาสารักษาดินแดน</v>
      </c>
      <c r="I225" s="3">
        <v>12300</v>
      </c>
      <c r="J225" s="2" t="s">
        <v>13</v>
      </c>
      <c r="K225" s="2" t="s">
        <v>563</v>
      </c>
    </row>
    <row r="226" spans="1:11" s="1" customFormat="1" ht="46.5" customHeight="1" x14ac:dyDescent="0.35">
      <c r="A226" s="19">
        <v>221</v>
      </c>
      <c r="B226" s="2" t="s">
        <v>564</v>
      </c>
      <c r="C226" s="3">
        <v>2240</v>
      </c>
      <c r="D226" s="21">
        <f t="shared" si="15"/>
        <v>2240</v>
      </c>
      <c r="E226" s="2" t="s">
        <v>11</v>
      </c>
      <c r="F226" s="2" t="s">
        <v>12</v>
      </c>
      <c r="G226" s="3">
        <v>2240</v>
      </c>
      <c r="H226" s="2" t="str">
        <f t="shared" si="18"/>
        <v>นายสุนทร กลิ่นสุคนธ์</v>
      </c>
      <c r="I226" s="3">
        <v>2240</v>
      </c>
      <c r="J226" s="2" t="s">
        <v>13</v>
      </c>
      <c r="K226" s="2" t="s">
        <v>565</v>
      </c>
    </row>
    <row r="227" spans="1:11" s="1" customFormat="1" ht="46.5" customHeight="1" x14ac:dyDescent="0.35">
      <c r="A227" s="19">
        <v>222</v>
      </c>
      <c r="B227" s="2" t="s">
        <v>566</v>
      </c>
      <c r="C227" s="3">
        <v>68200</v>
      </c>
      <c r="D227" s="21">
        <f t="shared" si="15"/>
        <v>68200</v>
      </c>
      <c r="E227" s="2" t="s">
        <v>11</v>
      </c>
      <c r="F227" s="4" t="s">
        <v>71</v>
      </c>
      <c r="G227" s="3">
        <v>68200</v>
      </c>
      <c r="H227" s="2" t="str">
        <f t="shared" si="18"/>
        <v>บจก.กาญจน์ไมนิ่ง</v>
      </c>
      <c r="I227" s="3">
        <v>68200</v>
      </c>
      <c r="J227" s="2" t="s">
        <v>13</v>
      </c>
      <c r="K227" s="2" t="s">
        <v>567</v>
      </c>
    </row>
    <row r="228" spans="1:11" s="1" customFormat="1" ht="46.5" customHeight="1" x14ac:dyDescent="0.35">
      <c r="A228" s="19">
        <v>223</v>
      </c>
      <c r="B228" s="2" t="s">
        <v>568</v>
      </c>
      <c r="C228" s="3">
        <v>50307</v>
      </c>
      <c r="D228" s="21">
        <f t="shared" si="15"/>
        <v>50307</v>
      </c>
      <c r="E228" s="2" t="s">
        <v>11</v>
      </c>
      <c r="F228" s="2" t="s">
        <v>569</v>
      </c>
      <c r="G228" s="3">
        <v>50307</v>
      </c>
      <c r="H228" s="2" t="str">
        <f t="shared" ref="H228:H251" si="19">F228</f>
        <v>ร้าน เดอะซิตี้ ช๊อป</v>
      </c>
      <c r="I228" s="3">
        <v>50307</v>
      </c>
      <c r="J228" s="2" t="s">
        <v>13</v>
      </c>
      <c r="K228" s="2" t="s">
        <v>570</v>
      </c>
    </row>
    <row r="229" spans="1:11" s="1" customFormat="1" ht="46.5" customHeight="1" x14ac:dyDescent="0.35">
      <c r="A229" s="19">
        <v>224</v>
      </c>
      <c r="B229" s="2" t="s">
        <v>568</v>
      </c>
      <c r="C229" s="3">
        <v>4900</v>
      </c>
      <c r="D229" s="21">
        <f t="shared" si="15"/>
        <v>4900</v>
      </c>
      <c r="E229" s="2" t="s">
        <v>11</v>
      </c>
      <c r="F229" s="2" t="s">
        <v>33</v>
      </c>
      <c r="G229" s="3">
        <v>4900</v>
      </c>
      <c r="H229" s="2" t="str">
        <f t="shared" si="19"/>
        <v>ร้านชญานิศ</v>
      </c>
      <c r="I229" s="3">
        <v>4900</v>
      </c>
      <c r="J229" s="2" t="s">
        <v>13</v>
      </c>
      <c r="K229" s="2" t="s">
        <v>571</v>
      </c>
    </row>
    <row r="230" spans="1:11" s="1" customFormat="1" ht="46.5" customHeight="1" x14ac:dyDescent="0.35">
      <c r="A230" s="19">
        <v>225</v>
      </c>
      <c r="B230" s="2" t="s">
        <v>543</v>
      </c>
      <c r="C230" s="3">
        <v>2380</v>
      </c>
      <c r="D230" s="21">
        <f t="shared" si="15"/>
        <v>2380</v>
      </c>
      <c r="E230" s="2" t="s">
        <v>11</v>
      </c>
      <c r="F230" s="2" t="s">
        <v>36</v>
      </c>
      <c r="G230" s="3">
        <v>2380</v>
      </c>
      <c r="H230" s="2" t="str">
        <f t="shared" si="19"/>
        <v>หจก. พลยุทธกิตติก่อสร้าง</v>
      </c>
      <c r="I230" s="3">
        <v>2380</v>
      </c>
      <c r="J230" s="2" t="s">
        <v>13</v>
      </c>
      <c r="K230" s="2" t="s">
        <v>572</v>
      </c>
    </row>
    <row r="231" spans="1:11" s="1" customFormat="1" ht="46.5" customHeight="1" x14ac:dyDescent="0.35">
      <c r="A231" s="19">
        <v>226</v>
      </c>
      <c r="B231" s="2" t="s">
        <v>573</v>
      </c>
      <c r="C231" s="3">
        <v>1100</v>
      </c>
      <c r="D231" s="21">
        <f t="shared" si="15"/>
        <v>1100</v>
      </c>
      <c r="E231" s="2" t="s">
        <v>11</v>
      </c>
      <c r="F231" s="2" t="s">
        <v>467</v>
      </c>
      <c r="G231" s="3">
        <v>1100</v>
      </c>
      <c r="H231" s="2" t="str">
        <f t="shared" si="19"/>
        <v>หนองขาวการพิมพ์</v>
      </c>
      <c r="I231" s="3">
        <v>1100</v>
      </c>
      <c r="J231" s="2" t="s">
        <v>13</v>
      </c>
      <c r="K231" s="2" t="s">
        <v>574</v>
      </c>
    </row>
    <row r="232" spans="1:11" s="1" customFormat="1" ht="46.5" customHeight="1" x14ac:dyDescent="0.35">
      <c r="A232" s="19">
        <v>227</v>
      </c>
      <c r="B232" s="2" t="s">
        <v>575</v>
      </c>
      <c r="C232" s="3">
        <v>44517</v>
      </c>
      <c r="D232" s="21">
        <f t="shared" si="15"/>
        <v>44517</v>
      </c>
      <c r="E232" s="2" t="s">
        <v>11</v>
      </c>
      <c r="F232" s="2" t="s">
        <v>576</v>
      </c>
      <c r="G232" s="3">
        <v>44517</v>
      </c>
      <c r="H232" s="2" t="str">
        <f t="shared" si="19"/>
        <v>บริษัท แมกซ์ เทรดดิ้ง 2023 จำกัด</v>
      </c>
      <c r="I232" s="3">
        <v>44517</v>
      </c>
      <c r="J232" s="2" t="s">
        <v>13</v>
      </c>
      <c r="K232" s="2" t="s">
        <v>577</v>
      </c>
    </row>
    <row r="233" spans="1:11" s="1" customFormat="1" ht="46.5" customHeight="1" x14ac:dyDescent="0.35">
      <c r="A233" s="19">
        <v>228</v>
      </c>
      <c r="B233" s="2" t="s">
        <v>578</v>
      </c>
      <c r="C233" s="3">
        <v>1500</v>
      </c>
      <c r="D233" s="21">
        <f t="shared" si="15"/>
        <v>1500</v>
      </c>
      <c r="E233" s="2" t="s">
        <v>11</v>
      </c>
      <c r="F233" s="2" t="s">
        <v>467</v>
      </c>
      <c r="G233" s="3">
        <v>1500</v>
      </c>
      <c r="H233" s="2" t="str">
        <f t="shared" si="19"/>
        <v>หนองขาวการพิมพ์</v>
      </c>
      <c r="I233" s="3">
        <v>1500</v>
      </c>
      <c r="J233" s="2" t="s">
        <v>13</v>
      </c>
      <c r="K233" s="2" t="s">
        <v>579</v>
      </c>
    </row>
    <row r="234" spans="1:11" s="1" customFormat="1" ht="46.5" customHeight="1" x14ac:dyDescent="0.35">
      <c r="A234" s="19">
        <v>229</v>
      </c>
      <c r="B234" s="2" t="s">
        <v>580</v>
      </c>
      <c r="C234" s="3">
        <v>1600</v>
      </c>
      <c r="D234" s="21">
        <f t="shared" si="15"/>
        <v>1600</v>
      </c>
      <c r="E234" s="2" t="s">
        <v>11</v>
      </c>
      <c r="F234" s="4" t="s">
        <v>267</v>
      </c>
      <c r="G234" s="3">
        <v>1600</v>
      </c>
      <c r="H234" s="2" t="str">
        <f t="shared" si="19"/>
        <v>ร้าน ช.รวมภัณฑ์</v>
      </c>
      <c r="I234" s="3">
        <v>1600</v>
      </c>
      <c r="J234" s="2" t="s">
        <v>13</v>
      </c>
      <c r="K234" s="2" t="s">
        <v>581</v>
      </c>
    </row>
    <row r="235" spans="1:11" s="1" customFormat="1" ht="46.5" customHeight="1" x14ac:dyDescent="0.35">
      <c r="A235" s="19">
        <v>230</v>
      </c>
      <c r="B235" s="2" t="s">
        <v>582</v>
      </c>
      <c r="C235" s="3">
        <v>5400</v>
      </c>
      <c r="D235" s="21">
        <f t="shared" si="15"/>
        <v>5400</v>
      </c>
      <c r="E235" s="2" t="s">
        <v>11</v>
      </c>
      <c r="F235" s="4" t="s">
        <v>470</v>
      </c>
      <c r="G235" s="3">
        <v>5400</v>
      </c>
      <c r="H235" s="2" t="str">
        <f>F235</f>
        <v>นายดิลก สง่าโฉม</v>
      </c>
      <c r="I235" s="3">
        <v>5400</v>
      </c>
      <c r="J235" s="2" t="s">
        <v>13</v>
      </c>
      <c r="K235" s="2" t="s">
        <v>583</v>
      </c>
    </row>
    <row r="236" spans="1:11" s="1" customFormat="1" ht="46.5" customHeight="1" x14ac:dyDescent="0.35">
      <c r="A236" s="19">
        <v>231</v>
      </c>
      <c r="B236" s="2" t="s">
        <v>584</v>
      </c>
      <c r="C236" s="3">
        <v>5820</v>
      </c>
      <c r="D236" s="21">
        <f t="shared" si="15"/>
        <v>5820</v>
      </c>
      <c r="E236" s="2" t="s">
        <v>11</v>
      </c>
      <c r="F236" s="4" t="s">
        <v>262</v>
      </c>
      <c r="G236" s="3">
        <v>5820</v>
      </c>
      <c r="H236" s="2" t="str">
        <f>F236</f>
        <v>ร้านเข้าท่า ดีไซน์</v>
      </c>
      <c r="I236" s="3">
        <v>5820</v>
      </c>
      <c r="J236" s="2" t="s">
        <v>13</v>
      </c>
      <c r="K236" s="2" t="s">
        <v>585</v>
      </c>
    </row>
    <row r="237" spans="1:11" s="1" customFormat="1" ht="46.5" customHeight="1" x14ac:dyDescent="0.35">
      <c r="A237" s="19">
        <v>232</v>
      </c>
      <c r="B237" s="2" t="s">
        <v>586</v>
      </c>
      <c r="C237" s="3">
        <v>700</v>
      </c>
      <c r="D237" s="21">
        <f t="shared" si="15"/>
        <v>700</v>
      </c>
      <c r="E237" s="2" t="s">
        <v>11</v>
      </c>
      <c r="F237" s="4" t="s">
        <v>262</v>
      </c>
      <c r="G237" s="3">
        <v>700</v>
      </c>
      <c r="H237" s="2" t="str">
        <f>F237</f>
        <v>ร้านเข้าท่า ดีไซน์</v>
      </c>
      <c r="I237" s="3">
        <v>700</v>
      </c>
      <c r="J237" s="2" t="s">
        <v>13</v>
      </c>
      <c r="K237" s="2" t="s">
        <v>587</v>
      </c>
    </row>
    <row r="238" spans="1:11" s="1" customFormat="1" ht="46.5" customHeight="1" x14ac:dyDescent="0.35">
      <c r="A238" s="19">
        <v>233</v>
      </c>
      <c r="B238" s="2" t="s">
        <v>588</v>
      </c>
      <c r="C238" s="3">
        <v>4800</v>
      </c>
      <c r="D238" s="21">
        <f t="shared" si="15"/>
        <v>4800</v>
      </c>
      <c r="E238" s="2" t="s">
        <v>11</v>
      </c>
      <c r="F238" s="28" t="s">
        <v>186</v>
      </c>
      <c r="G238" s="3">
        <v>4800</v>
      </c>
      <c r="H238" s="28" t="str">
        <f t="shared" si="19"/>
        <v>หจก.เอช เอช แอล กรุ๊ป 2515</v>
      </c>
      <c r="I238" s="3">
        <v>4800</v>
      </c>
      <c r="J238" s="2" t="s">
        <v>13</v>
      </c>
      <c r="K238" s="2" t="s">
        <v>589</v>
      </c>
    </row>
    <row r="239" spans="1:11" s="1" customFormat="1" ht="46.5" customHeight="1" x14ac:dyDescent="0.35">
      <c r="A239" s="19">
        <v>234</v>
      </c>
      <c r="B239" s="2" t="s">
        <v>590</v>
      </c>
      <c r="C239" s="3">
        <v>1600</v>
      </c>
      <c r="D239" s="21">
        <f t="shared" si="15"/>
        <v>1600</v>
      </c>
      <c r="E239" s="2" t="s">
        <v>11</v>
      </c>
      <c r="F239" s="4" t="s">
        <v>162</v>
      </c>
      <c r="G239" s="3">
        <v>1600</v>
      </c>
      <c r="H239" s="2" t="str">
        <f t="shared" si="19"/>
        <v>ร้าน ณภัทร กู๊ดส์</v>
      </c>
      <c r="I239" s="3">
        <v>1600</v>
      </c>
      <c r="J239" s="2" t="s">
        <v>13</v>
      </c>
      <c r="K239" s="2" t="s">
        <v>591</v>
      </c>
    </row>
    <row r="240" spans="1:11" s="1" customFormat="1" ht="46.5" customHeight="1" x14ac:dyDescent="0.35">
      <c r="A240" s="19">
        <v>235</v>
      </c>
      <c r="B240" s="2" t="s">
        <v>592</v>
      </c>
      <c r="C240" s="3">
        <v>10000</v>
      </c>
      <c r="D240" s="21">
        <f t="shared" si="15"/>
        <v>10000</v>
      </c>
      <c r="E240" s="2" t="s">
        <v>11</v>
      </c>
      <c r="F240" s="4" t="s">
        <v>267</v>
      </c>
      <c r="G240" s="3">
        <v>10000</v>
      </c>
      <c r="H240" s="2" t="str">
        <f t="shared" si="19"/>
        <v>ร้าน ช.รวมภัณฑ์</v>
      </c>
      <c r="I240" s="3">
        <v>10000</v>
      </c>
      <c r="J240" s="2" t="s">
        <v>13</v>
      </c>
      <c r="K240" s="2" t="s">
        <v>593</v>
      </c>
    </row>
    <row r="241" spans="1:11" s="1" customFormat="1" ht="46.5" customHeight="1" x14ac:dyDescent="0.35">
      <c r="A241" s="19">
        <v>236</v>
      </c>
      <c r="B241" s="2" t="s">
        <v>594</v>
      </c>
      <c r="C241" s="3">
        <v>10600</v>
      </c>
      <c r="D241" s="21">
        <f t="shared" si="15"/>
        <v>10600</v>
      </c>
      <c r="E241" s="2" t="s">
        <v>11</v>
      </c>
      <c r="F241" s="4" t="s">
        <v>595</v>
      </c>
      <c r="G241" s="3">
        <v>10600</v>
      </c>
      <c r="H241" s="2" t="str">
        <f t="shared" si="19"/>
        <v>มหาวิทยาลัยราชภัฏกาญจนบุรี</v>
      </c>
      <c r="I241" s="3">
        <v>10600</v>
      </c>
      <c r="J241" s="2" t="s">
        <v>13</v>
      </c>
      <c r="K241" s="2" t="s">
        <v>596</v>
      </c>
    </row>
    <row r="242" spans="1:11" s="1" customFormat="1" ht="46.5" customHeight="1" x14ac:dyDescent="0.35">
      <c r="A242" s="19">
        <v>237</v>
      </c>
      <c r="B242" s="2" t="s">
        <v>597</v>
      </c>
      <c r="C242" s="3">
        <v>10000</v>
      </c>
      <c r="D242" s="21">
        <f t="shared" si="15"/>
        <v>10000</v>
      </c>
      <c r="E242" s="2" t="s">
        <v>11</v>
      </c>
      <c r="F242" s="4" t="s">
        <v>267</v>
      </c>
      <c r="G242" s="3">
        <v>10000</v>
      </c>
      <c r="H242" s="2" t="str">
        <f t="shared" si="19"/>
        <v>ร้าน ช.รวมภัณฑ์</v>
      </c>
      <c r="I242" s="3">
        <v>10000</v>
      </c>
      <c r="J242" s="2" t="s">
        <v>13</v>
      </c>
      <c r="K242" s="2" t="s">
        <v>598</v>
      </c>
    </row>
    <row r="243" spans="1:11" s="1" customFormat="1" ht="46.5" customHeight="1" x14ac:dyDescent="0.35">
      <c r="A243" s="19">
        <v>238</v>
      </c>
      <c r="B243" s="2" t="s">
        <v>599</v>
      </c>
      <c r="C243" s="3">
        <v>96937.5</v>
      </c>
      <c r="D243" s="21">
        <f t="shared" si="15"/>
        <v>96937.5</v>
      </c>
      <c r="E243" s="2" t="s">
        <v>11</v>
      </c>
      <c r="F243" s="4" t="s">
        <v>162</v>
      </c>
      <c r="G243" s="3">
        <v>96937.5</v>
      </c>
      <c r="H243" s="2" t="str">
        <f t="shared" si="19"/>
        <v>ร้าน ณภัทร กู๊ดส์</v>
      </c>
      <c r="I243" s="3">
        <v>96937.5</v>
      </c>
      <c r="J243" s="2" t="s">
        <v>13</v>
      </c>
      <c r="K243" s="2" t="s">
        <v>600</v>
      </c>
    </row>
    <row r="244" spans="1:11" s="1" customFormat="1" ht="46.5" customHeight="1" x14ac:dyDescent="0.35">
      <c r="A244" s="19">
        <v>239</v>
      </c>
      <c r="B244" s="2" t="s">
        <v>601</v>
      </c>
      <c r="C244" s="3">
        <v>71100</v>
      </c>
      <c r="D244" s="21">
        <f t="shared" si="15"/>
        <v>71100</v>
      </c>
      <c r="E244" s="2" t="s">
        <v>11</v>
      </c>
      <c r="F244" s="2" t="s">
        <v>384</v>
      </c>
      <c r="G244" s="3">
        <v>71100</v>
      </c>
      <c r="H244" s="2" t="str">
        <f t="shared" si="19"/>
        <v>หจก. วันชัยอิเล็คทริค (2003)</v>
      </c>
      <c r="I244" s="3">
        <v>71100</v>
      </c>
      <c r="J244" s="2" t="s">
        <v>13</v>
      </c>
      <c r="K244" s="2" t="s">
        <v>602</v>
      </c>
    </row>
    <row r="245" spans="1:11" s="1" customFormat="1" ht="46.5" customHeight="1" x14ac:dyDescent="0.35">
      <c r="A245" s="19">
        <v>240</v>
      </c>
      <c r="B245" s="2" t="s">
        <v>603</v>
      </c>
      <c r="C245" s="3">
        <v>3600</v>
      </c>
      <c r="D245" s="21">
        <f t="shared" si="15"/>
        <v>3600</v>
      </c>
      <c r="E245" s="2" t="s">
        <v>11</v>
      </c>
      <c r="F245" s="2" t="s">
        <v>384</v>
      </c>
      <c r="G245" s="3">
        <v>3600</v>
      </c>
      <c r="H245" s="2" t="str">
        <f t="shared" si="19"/>
        <v>หจก. วันชัยอิเล็คทริค (2003)</v>
      </c>
      <c r="I245" s="3">
        <v>3600</v>
      </c>
      <c r="J245" s="2" t="s">
        <v>13</v>
      </c>
      <c r="K245" s="2" t="s">
        <v>604</v>
      </c>
    </row>
    <row r="246" spans="1:11" s="1" customFormat="1" ht="46.5" customHeight="1" x14ac:dyDescent="0.35">
      <c r="A246" s="19">
        <v>241</v>
      </c>
      <c r="B246" s="2" t="s">
        <v>605</v>
      </c>
      <c r="C246" s="3">
        <v>19070</v>
      </c>
      <c r="D246" s="21">
        <f t="shared" si="15"/>
        <v>19070</v>
      </c>
      <c r="E246" s="2" t="s">
        <v>11</v>
      </c>
      <c r="F246" s="2" t="s">
        <v>33</v>
      </c>
      <c r="G246" s="3">
        <v>19070</v>
      </c>
      <c r="H246" s="2" t="str">
        <f t="shared" si="19"/>
        <v>ร้านชญานิศ</v>
      </c>
      <c r="I246" s="3">
        <v>19070</v>
      </c>
      <c r="J246" s="2" t="s">
        <v>13</v>
      </c>
      <c r="K246" s="2" t="s">
        <v>606</v>
      </c>
    </row>
    <row r="247" spans="1:11" s="1" customFormat="1" ht="46.5" customHeight="1" x14ac:dyDescent="0.35">
      <c r="A247" s="19">
        <v>242</v>
      </c>
      <c r="B247" s="2" t="s">
        <v>607</v>
      </c>
      <c r="C247" s="3">
        <v>500</v>
      </c>
      <c r="D247" s="21">
        <f t="shared" si="15"/>
        <v>500</v>
      </c>
      <c r="E247" s="2" t="s">
        <v>11</v>
      </c>
      <c r="F247" s="4" t="s">
        <v>359</v>
      </c>
      <c r="G247" s="3">
        <v>500</v>
      </c>
      <c r="H247" s="2" t="str">
        <f t="shared" si="19"/>
        <v>ร้าน ช.อิเล็กทริค</v>
      </c>
      <c r="I247" s="3">
        <v>500</v>
      </c>
      <c r="J247" s="2" t="s">
        <v>13</v>
      </c>
      <c r="K247" s="2" t="s">
        <v>608</v>
      </c>
    </row>
    <row r="248" spans="1:11" s="1" customFormat="1" ht="46.5" customHeight="1" x14ac:dyDescent="0.35">
      <c r="A248" s="19">
        <v>243</v>
      </c>
      <c r="B248" s="2" t="s">
        <v>609</v>
      </c>
      <c r="C248" s="3">
        <v>600</v>
      </c>
      <c r="D248" s="21">
        <f t="shared" si="15"/>
        <v>600</v>
      </c>
      <c r="E248" s="2" t="s">
        <v>11</v>
      </c>
      <c r="F248" s="2" t="s">
        <v>384</v>
      </c>
      <c r="G248" s="3">
        <v>600</v>
      </c>
      <c r="H248" s="2" t="str">
        <f t="shared" si="19"/>
        <v>หจก. วันชัยอิเล็คทริค (2003)</v>
      </c>
      <c r="I248" s="3">
        <v>600</v>
      </c>
      <c r="J248" s="2" t="s">
        <v>13</v>
      </c>
      <c r="K248" s="2" t="s">
        <v>610</v>
      </c>
    </row>
    <row r="249" spans="1:11" s="1" customFormat="1" ht="46.5" customHeight="1" x14ac:dyDescent="0.35">
      <c r="A249" s="19">
        <v>244</v>
      </c>
      <c r="B249" s="2" t="s">
        <v>611</v>
      </c>
      <c r="C249" s="3">
        <v>6420</v>
      </c>
      <c r="D249" s="21">
        <f t="shared" si="15"/>
        <v>6420</v>
      </c>
      <c r="E249" s="2" t="s">
        <v>11</v>
      </c>
      <c r="F249" s="2" t="s">
        <v>384</v>
      </c>
      <c r="G249" s="3">
        <v>6420</v>
      </c>
      <c r="H249" s="2" t="str">
        <f t="shared" si="19"/>
        <v>หจก. วันชัยอิเล็คทริค (2003)</v>
      </c>
      <c r="I249" s="3">
        <v>6420</v>
      </c>
      <c r="J249" s="2" t="s">
        <v>13</v>
      </c>
      <c r="K249" s="2" t="s">
        <v>612</v>
      </c>
    </row>
    <row r="250" spans="1:11" s="1" customFormat="1" ht="46.5" customHeight="1" x14ac:dyDescent="0.35">
      <c r="A250" s="19">
        <v>245</v>
      </c>
      <c r="B250" s="2" t="s">
        <v>613</v>
      </c>
      <c r="C250" s="3">
        <v>32463.02</v>
      </c>
      <c r="D250" s="21">
        <f t="shared" si="15"/>
        <v>32463.02</v>
      </c>
      <c r="E250" s="2" t="s">
        <v>11</v>
      </c>
      <c r="F250" s="2" t="s">
        <v>144</v>
      </c>
      <c r="G250" s="3">
        <v>32463.02</v>
      </c>
      <c r="H250" s="2" t="str">
        <f t="shared" si="19"/>
        <v>สหกรณ์โคนมท่าม่วง</v>
      </c>
      <c r="I250" s="3">
        <v>32463.02</v>
      </c>
      <c r="J250" s="2" t="s">
        <v>13</v>
      </c>
      <c r="K250" s="2" t="s">
        <v>614</v>
      </c>
    </row>
    <row r="251" spans="1:11" s="1" customFormat="1" ht="46.5" customHeight="1" x14ac:dyDescent="0.35">
      <c r="A251" s="19">
        <v>246</v>
      </c>
      <c r="B251" s="2" t="s">
        <v>615</v>
      </c>
      <c r="C251" s="3">
        <v>65780.33</v>
      </c>
      <c r="D251" s="21">
        <f t="shared" si="15"/>
        <v>65780.33</v>
      </c>
      <c r="E251" s="2" t="s">
        <v>11</v>
      </c>
      <c r="F251" s="2" t="s">
        <v>144</v>
      </c>
      <c r="G251" s="3">
        <v>65780.33</v>
      </c>
      <c r="H251" s="2" t="str">
        <f t="shared" si="19"/>
        <v>สหกรณ์โคนมท่าม่วง</v>
      </c>
      <c r="I251" s="3">
        <v>65780.33</v>
      </c>
      <c r="J251" s="2" t="s">
        <v>13</v>
      </c>
      <c r="K251" s="2" t="s">
        <v>616</v>
      </c>
    </row>
    <row r="252" spans="1:11" s="1" customFormat="1" ht="46.5" customHeight="1" x14ac:dyDescent="0.35">
      <c r="A252" s="19">
        <v>247</v>
      </c>
      <c r="B252" s="2" t="s">
        <v>617</v>
      </c>
      <c r="C252" s="3">
        <v>136686.39999999999</v>
      </c>
      <c r="D252" s="21">
        <f t="shared" si="15"/>
        <v>136686.39999999999</v>
      </c>
      <c r="E252" s="2" t="s">
        <v>11</v>
      </c>
      <c r="F252" s="2" t="s">
        <v>144</v>
      </c>
      <c r="G252" s="3">
        <v>136686.39999999999</v>
      </c>
      <c r="H252" s="2" t="str">
        <f>F252</f>
        <v>สหกรณ์โคนมท่าม่วง</v>
      </c>
      <c r="I252" s="3">
        <v>136686.39999999999</v>
      </c>
      <c r="J252" s="2" t="s">
        <v>13</v>
      </c>
      <c r="K252" s="2" t="s">
        <v>618</v>
      </c>
    </row>
    <row r="253" spans="1:11" s="1" customFormat="1" ht="46.5" customHeight="1" x14ac:dyDescent="0.35">
      <c r="A253" s="19">
        <v>248</v>
      </c>
      <c r="B253" s="2" t="s">
        <v>619</v>
      </c>
      <c r="C253" s="3">
        <v>2180</v>
      </c>
      <c r="D253" s="21">
        <f t="shared" si="15"/>
        <v>2180</v>
      </c>
      <c r="E253" s="2" t="s">
        <v>11</v>
      </c>
      <c r="F253" s="2" t="s">
        <v>12</v>
      </c>
      <c r="G253" s="3">
        <v>2180</v>
      </c>
      <c r="H253" s="2" t="str">
        <f>F253</f>
        <v>นายสุนทร กลิ่นสุคนธ์</v>
      </c>
      <c r="I253" s="3">
        <v>2180</v>
      </c>
      <c r="J253" s="2" t="s">
        <v>13</v>
      </c>
      <c r="K253" s="2" t="s">
        <v>620</v>
      </c>
    </row>
    <row r="254" spans="1:11" s="1" customFormat="1" ht="46.5" customHeight="1" x14ac:dyDescent="0.35">
      <c r="A254" s="19">
        <v>249</v>
      </c>
      <c r="B254" s="2" t="s">
        <v>621</v>
      </c>
      <c r="C254" s="3">
        <v>600</v>
      </c>
      <c r="D254" s="21">
        <f t="shared" si="15"/>
        <v>600</v>
      </c>
      <c r="E254" s="2" t="s">
        <v>11</v>
      </c>
      <c r="F254" s="4" t="s">
        <v>467</v>
      </c>
      <c r="G254" s="3">
        <v>600</v>
      </c>
      <c r="H254" s="2" t="str">
        <f>F254</f>
        <v>หนองขาวการพิมพ์</v>
      </c>
      <c r="I254" s="3">
        <v>600</v>
      </c>
      <c r="J254" s="2" t="s">
        <v>13</v>
      </c>
      <c r="K254" s="2" t="s">
        <v>622</v>
      </c>
    </row>
    <row r="255" spans="1:11" s="1" customFormat="1" ht="46.5" customHeight="1" x14ac:dyDescent="0.35">
      <c r="A255" s="19">
        <v>250</v>
      </c>
      <c r="B255" s="2" t="s">
        <v>623</v>
      </c>
      <c r="C255" s="3">
        <v>1630</v>
      </c>
      <c r="D255" s="21">
        <f t="shared" si="15"/>
        <v>1630</v>
      </c>
      <c r="E255" s="2" t="s">
        <v>11</v>
      </c>
      <c r="F255" s="4" t="s">
        <v>262</v>
      </c>
      <c r="G255" s="3">
        <v>1630</v>
      </c>
      <c r="H255" s="2" t="str">
        <f>F255</f>
        <v>ร้านเข้าท่า ดีไซน์</v>
      </c>
      <c r="I255" s="3">
        <v>1630</v>
      </c>
      <c r="J255" s="2" t="s">
        <v>13</v>
      </c>
      <c r="K255" s="2" t="s">
        <v>624</v>
      </c>
    </row>
    <row r="256" spans="1:11" s="1" customFormat="1" ht="46.5" customHeight="1" x14ac:dyDescent="0.35">
      <c r="A256" s="19">
        <v>251</v>
      </c>
      <c r="B256" s="2" t="s">
        <v>625</v>
      </c>
      <c r="C256" s="3">
        <v>4800</v>
      </c>
      <c r="D256" s="21">
        <f t="shared" si="15"/>
        <v>4800</v>
      </c>
      <c r="E256" s="2" t="s">
        <v>11</v>
      </c>
      <c r="F256" s="4" t="s">
        <v>470</v>
      </c>
      <c r="G256" s="3">
        <v>4800</v>
      </c>
      <c r="H256" s="2" t="str">
        <f>F256</f>
        <v>นายดิลก สง่าโฉม</v>
      </c>
      <c r="I256" s="3">
        <v>4800</v>
      </c>
      <c r="J256" s="2" t="s">
        <v>13</v>
      </c>
      <c r="K256" s="2" t="s">
        <v>626</v>
      </c>
    </row>
    <row r="257" spans="1:11" s="1" customFormat="1" ht="46.5" customHeight="1" x14ac:dyDescent="0.35">
      <c r="A257" s="19">
        <v>252</v>
      </c>
      <c r="B257" s="2" t="s">
        <v>627</v>
      </c>
      <c r="C257" s="3">
        <v>15000</v>
      </c>
      <c r="D257" s="21">
        <f t="shared" si="15"/>
        <v>15000</v>
      </c>
      <c r="E257" s="2" t="s">
        <v>11</v>
      </c>
      <c r="F257" s="2" t="s">
        <v>33</v>
      </c>
      <c r="G257" s="3">
        <v>15000</v>
      </c>
      <c r="H257" s="2" t="str">
        <f t="shared" ref="H257:H320" si="20">F257</f>
        <v>ร้านชญานิศ</v>
      </c>
      <c r="I257" s="3">
        <v>15000</v>
      </c>
      <c r="J257" s="2" t="s">
        <v>13</v>
      </c>
      <c r="K257" s="2" t="s">
        <v>628</v>
      </c>
    </row>
    <row r="258" spans="1:11" s="1" customFormat="1" ht="46.5" customHeight="1" x14ac:dyDescent="0.35">
      <c r="A258" s="19">
        <v>253</v>
      </c>
      <c r="B258" s="2" t="s">
        <v>629</v>
      </c>
      <c r="C258" s="3">
        <v>10000</v>
      </c>
      <c r="D258" s="21">
        <f t="shared" si="15"/>
        <v>10000</v>
      </c>
      <c r="E258" s="2" t="s">
        <v>11</v>
      </c>
      <c r="F258" s="4" t="s">
        <v>359</v>
      </c>
      <c r="G258" s="3">
        <v>10000</v>
      </c>
      <c r="H258" s="2" t="str">
        <f t="shared" si="20"/>
        <v>ร้าน ช.อิเล็กทริค</v>
      </c>
      <c r="I258" s="3">
        <v>10000</v>
      </c>
      <c r="J258" s="2" t="s">
        <v>13</v>
      </c>
      <c r="K258" s="2" t="s">
        <v>630</v>
      </c>
    </row>
    <row r="259" spans="1:11" s="1" customFormat="1" ht="46.5" customHeight="1" x14ac:dyDescent="0.35">
      <c r="A259" s="19">
        <v>254</v>
      </c>
      <c r="B259" s="2" t="s">
        <v>631</v>
      </c>
      <c r="C259" s="3">
        <v>3000</v>
      </c>
      <c r="D259" s="21">
        <f t="shared" si="15"/>
        <v>3000</v>
      </c>
      <c r="E259" s="2" t="s">
        <v>11</v>
      </c>
      <c r="F259" s="4" t="s">
        <v>632</v>
      </c>
      <c r="G259" s="3">
        <v>3000</v>
      </c>
      <c r="H259" s="2" t="str">
        <f>F259</f>
        <v>ร้านหนองขาวก๊อปปี๊</v>
      </c>
      <c r="I259" s="3">
        <v>3000</v>
      </c>
      <c r="J259" s="2" t="s">
        <v>13</v>
      </c>
      <c r="K259" s="2" t="s">
        <v>633</v>
      </c>
    </row>
    <row r="260" spans="1:11" s="1" customFormat="1" ht="46.5" customHeight="1" x14ac:dyDescent="0.35">
      <c r="A260" s="19">
        <v>255</v>
      </c>
      <c r="B260" s="2" t="s">
        <v>634</v>
      </c>
      <c r="C260" s="3">
        <v>6270</v>
      </c>
      <c r="D260" s="21">
        <f t="shared" si="15"/>
        <v>6270</v>
      </c>
      <c r="E260" s="2" t="s">
        <v>11</v>
      </c>
      <c r="F260" s="4" t="s">
        <v>359</v>
      </c>
      <c r="G260" s="3">
        <v>6270</v>
      </c>
      <c r="H260" s="2" t="str">
        <f t="shared" si="20"/>
        <v>ร้าน ช.อิเล็กทริค</v>
      </c>
      <c r="I260" s="3">
        <v>6270</v>
      </c>
      <c r="J260" s="2" t="s">
        <v>13</v>
      </c>
      <c r="K260" s="2" t="s">
        <v>635</v>
      </c>
    </row>
    <row r="261" spans="1:11" s="1" customFormat="1" ht="46.5" customHeight="1" x14ac:dyDescent="0.35">
      <c r="A261" s="19">
        <v>256</v>
      </c>
      <c r="B261" s="2" t="s">
        <v>636</v>
      </c>
      <c r="C261" s="3">
        <v>845000</v>
      </c>
      <c r="D261" s="21">
        <f t="shared" si="15"/>
        <v>845000</v>
      </c>
      <c r="E261" s="2" t="s">
        <v>11</v>
      </c>
      <c r="F261" s="4" t="s">
        <v>276</v>
      </c>
      <c r="G261" s="3">
        <v>845000</v>
      </c>
      <c r="H261" s="2" t="str">
        <f>F261</f>
        <v>บริษัท โตโยต้ากาญจนบุรี</v>
      </c>
      <c r="I261" s="3">
        <v>845000</v>
      </c>
      <c r="J261" s="2" t="s">
        <v>13</v>
      </c>
      <c r="K261" s="2" t="s">
        <v>637</v>
      </c>
    </row>
    <row r="262" spans="1:11" s="1" customFormat="1" ht="46.5" customHeight="1" x14ac:dyDescent="0.35">
      <c r="A262" s="19">
        <v>257</v>
      </c>
      <c r="B262" s="2" t="s">
        <v>638</v>
      </c>
      <c r="C262" s="3">
        <v>19000</v>
      </c>
      <c r="D262" s="21">
        <f t="shared" si="15"/>
        <v>19000</v>
      </c>
      <c r="E262" s="2" t="s">
        <v>11</v>
      </c>
      <c r="F262" s="28" t="s">
        <v>186</v>
      </c>
      <c r="G262" s="3">
        <v>19000</v>
      </c>
      <c r="H262" s="2" t="str">
        <f t="shared" si="20"/>
        <v>หจก.เอช เอช แอล กรุ๊ป 2515</v>
      </c>
      <c r="I262" s="3">
        <v>19000</v>
      </c>
      <c r="J262" s="2" t="s">
        <v>13</v>
      </c>
      <c r="K262" s="2" t="s">
        <v>639</v>
      </c>
    </row>
    <row r="263" spans="1:11" s="1" customFormat="1" ht="46.5" customHeight="1" x14ac:dyDescent="0.35">
      <c r="A263" s="19">
        <v>258</v>
      </c>
      <c r="B263" s="2" t="s">
        <v>640</v>
      </c>
      <c r="C263" s="3">
        <v>15000</v>
      </c>
      <c r="D263" s="21">
        <f t="shared" ref="D263:D326" si="21">C263</f>
        <v>15000</v>
      </c>
      <c r="E263" s="2" t="s">
        <v>11</v>
      </c>
      <c r="F263" s="2" t="s">
        <v>33</v>
      </c>
      <c r="G263" s="3">
        <v>15000</v>
      </c>
      <c r="H263" s="2" t="str">
        <f t="shared" si="20"/>
        <v>ร้านชญานิศ</v>
      </c>
      <c r="I263" s="3">
        <v>15000</v>
      </c>
      <c r="J263" s="2" t="s">
        <v>13</v>
      </c>
      <c r="K263" s="2" t="s">
        <v>641</v>
      </c>
    </row>
    <row r="264" spans="1:11" s="1" customFormat="1" ht="46.5" customHeight="1" x14ac:dyDescent="0.35">
      <c r="A264" s="19">
        <v>259</v>
      </c>
      <c r="B264" s="2" t="s">
        <v>642</v>
      </c>
      <c r="C264" s="3">
        <v>34210</v>
      </c>
      <c r="D264" s="21">
        <f t="shared" si="21"/>
        <v>34210</v>
      </c>
      <c r="E264" s="2" t="s">
        <v>11</v>
      </c>
      <c r="F264" s="4" t="s">
        <v>270</v>
      </c>
      <c r="G264" s="3">
        <v>34210</v>
      </c>
      <c r="H264" s="2" t="str">
        <f>F264</f>
        <v>ร้านเบ็ญญทิพย์ บริการ</v>
      </c>
      <c r="I264" s="3">
        <v>34210</v>
      </c>
      <c r="J264" s="2" t="s">
        <v>13</v>
      </c>
      <c r="K264" s="2" t="s">
        <v>643</v>
      </c>
    </row>
    <row r="265" spans="1:11" s="1" customFormat="1" ht="46.5" customHeight="1" x14ac:dyDescent="0.35">
      <c r="A265" s="19">
        <v>260</v>
      </c>
      <c r="B265" s="2" t="s">
        <v>644</v>
      </c>
      <c r="C265" s="3">
        <v>23450</v>
      </c>
      <c r="D265" s="21">
        <f t="shared" si="21"/>
        <v>23450</v>
      </c>
      <c r="E265" s="2" t="s">
        <v>11</v>
      </c>
      <c r="F265" s="4" t="s">
        <v>262</v>
      </c>
      <c r="G265" s="3">
        <v>23450</v>
      </c>
      <c r="H265" s="2" t="str">
        <f>F265</f>
        <v>ร้านเข้าท่า ดีไซน์</v>
      </c>
      <c r="I265" s="3">
        <v>23450</v>
      </c>
      <c r="J265" s="2" t="s">
        <v>13</v>
      </c>
      <c r="K265" s="2" t="s">
        <v>645</v>
      </c>
    </row>
    <row r="266" spans="1:11" s="1" customFormat="1" ht="46.5" customHeight="1" x14ac:dyDescent="0.35">
      <c r="A266" s="19">
        <v>261</v>
      </c>
      <c r="B266" s="2" t="s">
        <v>646</v>
      </c>
      <c r="C266" s="3">
        <v>7000</v>
      </c>
      <c r="D266" s="21">
        <f t="shared" si="21"/>
        <v>7000</v>
      </c>
      <c r="E266" s="2" t="s">
        <v>11</v>
      </c>
      <c r="F266" s="4" t="s">
        <v>647</v>
      </c>
      <c r="G266" s="3">
        <v>7000</v>
      </c>
      <c r="H266" s="2" t="str">
        <f>F266</f>
        <v>นางสาวดลนภา พิริยะเมธี</v>
      </c>
      <c r="I266" s="3">
        <v>7000</v>
      </c>
      <c r="J266" s="2" t="s">
        <v>13</v>
      </c>
      <c r="K266" s="2" t="s">
        <v>648</v>
      </c>
    </row>
    <row r="267" spans="1:11" s="1" customFormat="1" ht="46.5" customHeight="1" x14ac:dyDescent="0.35">
      <c r="A267" s="19">
        <v>262</v>
      </c>
      <c r="B267" s="2" t="s">
        <v>649</v>
      </c>
      <c r="C267" s="3">
        <v>66000</v>
      </c>
      <c r="D267" s="21">
        <f t="shared" si="21"/>
        <v>66000</v>
      </c>
      <c r="E267" s="2" t="s">
        <v>11</v>
      </c>
      <c r="F267" s="4" t="s">
        <v>71</v>
      </c>
      <c r="G267" s="3">
        <v>66000</v>
      </c>
      <c r="H267" s="2" t="str">
        <f t="shared" si="20"/>
        <v>บจก.กาญจน์ไมนิ่ง</v>
      </c>
      <c r="I267" s="3">
        <v>66000</v>
      </c>
      <c r="J267" s="2" t="s">
        <v>13</v>
      </c>
      <c r="K267" s="2" t="s">
        <v>650</v>
      </c>
    </row>
    <row r="268" spans="1:11" s="1" customFormat="1" ht="46.5" customHeight="1" x14ac:dyDescent="0.35">
      <c r="A268" s="19">
        <v>263</v>
      </c>
      <c r="B268" s="2" t="s">
        <v>651</v>
      </c>
      <c r="C268" s="3">
        <v>600</v>
      </c>
      <c r="D268" s="21">
        <f t="shared" si="21"/>
        <v>600</v>
      </c>
      <c r="E268" s="2" t="s">
        <v>11</v>
      </c>
      <c r="F268" s="4" t="s">
        <v>239</v>
      </c>
      <c r="G268" s="3">
        <v>600</v>
      </c>
      <c r="H268" s="2" t="str">
        <f t="shared" si="20"/>
        <v>ร้านเทสดีไซน์ สตูดิโอ</v>
      </c>
      <c r="I268" s="3">
        <v>600</v>
      </c>
      <c r="J268" s="2" t="s">
        <v>13</v>
      </c>
      <c r="K268" s="2" t="s">
        <v>652</v>
      </c>
    </row>
    <row r="269" spans="1:11" s="1" customFormat="1" ht="46.5" customHeight="1" x14ac:dyDescent="0.35">
      <c r="A269" s="19">
        <v>264</v>
      </c>
      <c r="B269" s="2" t="s">
        <v>653</v>
      </c>
      <c r="C269" s="3">
        <v>2260</v>
      </c>
      <c r="D269" s="21">
        <f t="shared" si="21"/>
        <v>2260</v>
      </c>
      <c r="E269" s="2" t="s">
        <v>11</v>
      </c>
      <c r="F269" s="2" t="s">
        <v>12</v>
      </c>
      <c r="G269" s="3">
        <v>2260</v>
      </c>
      <c r="H269" s="2" t="str">
        <f t="shared" si="20"/>
        <v>นายสุนทร กลิ่นสุคนธ์</v>
      </c>
      <c r="I269" s="3">
        <v>2260</v>
      </c>
      <c r="J269" s="2" t="s">
        <v>13</v>
      </c>
      <c r="K269" s="2" t="s">
        <v>654</v>
      </c>
    </row>
    <row r="270" spans="1:11" s="1" customFormat="1" ht="46.5" customHeight="1" x14ac:dyDescent="0.35">
      <c r="A270" s="19">
        <v>265</v>
      </c>
      <c r="B270" s="2" t="s">
        <v>655</v>
      </c>
      <c r="C270" s="3">
        <v>68200</v>
      </c>
      <c r="D270" s="21">
        <f t="shared" si="21"/>
        <v>68200</v>
      </c>
      <c r="E270" s="2" t="s">
        <v>11</v>
      </c>
      <c r="F270" s="4" t="s">
        <v>71</v>
      </c>
      <c r="G270" s="3">
        <v>68200</v>
      </c>
      <c r="H270" s="2" t="str">
        <f t="shared" si="20"/>
        <v>บจก.กาญจน์ไมนิ่ง</v>
      </c>
      <c r="I270" s="3">
        <v>68200</v>
      </c>
      <c r="J270" s="2" t="s">
        <v>13</v>
      </c>
      <c r="K270" s="2" t="s">
        <v>656</v>
      </c>
    </row>
    <row r="271" spans="1:11" s="1" customFormat="1" ht="46.5" customHeight="1" x14ac:dyDescent="0.35">
      <c r="A271" s="19">
        <v>266</v>
      </c>
      <c r="B271" s="2" t="s">
        <v>657</v>
      </c>
      <c r="C271" s="3">
        <v>1950</v>
      </c>
      <c r="D271" s="21">
        <f t="shared" si="21"/>
        <v>1950</v>
      </c>
      <c r="E271" s="2" t="s">
        <v>11</v>
      </c>
      <c r="F271" s="4" t="s">
        <v>267</v>
      </c>
      <c r="G271" s="3">
        <v>1950</v>
      </c>
      <c r="H271" s="2" t="str">
        <f t="shared" si="20"/>
        <v>ร้าน ช.รวมภัณฑ์</v>
      </c>
      <c r="I271" s="3">
        <v>1950</v>
      </c>
      <c r="J271" s="2" t="s">
        <v>13</v>
      </c>
      <c r="K271" s="2" t="s">
        <v>658</v>
      </c>
    </row>
    <row r="272" spans="1:11" s="1" customFormat="1" ht="46.5" customHeight="1" x14ac:dyDescent="0.35">
      <c r="A272" s="19">
        <v>267</v>
      </c>
      <c r="B272" s="2" t="s">
        <v>659</v>
      </c>
      <c r="C272" s="3">
        <v>7950</v>
      </c>
      <c r="D272" s="21">
        <f t="shared" si="21"/>
        <v>7950</v>
      </c>
      <c r="E272" s="2" t="s">
        <v>11</v>
      </c>
      <c r="F272" s="4" t="s">
        <v>213</v>
      </c>
      <c r="G272" s="3">
        <v>7950</v>
      </c>
      <c r="H272" s="2" t="str">
        <f t="shared" si="20"/>
        <v>ร้าน เค เอส เอ็ม</v>
      </c>
      <c r="I272" s="3">
        <v>7950</v>
      </c>
      <c r="J272" s="2" t="s">
        <v>13</v>
      </c>
      <c r="K272" s="2" t="s">
        <v>660</v>
      </c>
    </row>
    <row r="273" spans="1:11" s="1" customFormat="1" ht="116.25" x14ac:dyDescent="0.35">
      <c r="A273" s="19">
        <v>268</v>
      </c>
      <c r="B273" s="2" t="s">
        <v>661</v>
      </c>
      <c r="C273" s="3">
        <v>432</v>
      </c>
      <c r="D273" s="21">
        <f t="shared" si="21"/>
        <v>432</v>
      </c>
      <c r="E273" s="2" t="s">
        <v>11</v>
      </c>
      <c r="F273" s="4" t="s">
        <v>662</v>
      </c>
      <c r="G273" s="3">
        <v>432</v>
      </c>
      <c r="H273" s="2" t="str">
        <f t="shared" si="20"/>
        <v>ร้านเทส ดีไซน์ สตูดิโอ</v>
      </c>
      <c r="I273" s="3">
        <v>432</v>
      </c>
      <c r="J273" s="2" t="s">
        <v>13</v>
      </c>
      <c r="K273" s="2" t="s">
        <v>663</v>
      </c>
    </row>
    <row r="274" spans="1:11" s="1" customFormat="1" ht="116.25" x14ac:dyDescent="0.35">
      <c r="A274" s="19">
        <v>269</v>
      </c>
      <c r="B274" s="2" t="s">
        <v>664</v>
      </c>
      <c r="C274" s="3">
        <v>1675</v>
      </c>
      <c r="D274" s="21">
        <f t="shared" si="21"/>
        <v>1675</v>
      </c>
      <c r="E274" s="2" t="s">
        <v>11</v>
      </c>
      <c r="F274" s="4" t="s">
        <v>467</v>
      </c>
      <c r="G274" s="3">
        <v>1675</v>
      </c>
      <c r="H274" s="2" t="str">
        <f t="shared" si="20"/>
        <v>หนองขาวการพิมพ์</v>
      </c>
      <c r="I274" s="3">
        <v>1675</v>
      </c>
      <c r="J274" s="2" t="s">
        <v>13</v>
      </c>
      <c r="K274" s="2" t="s">
        <v>665</v>
      </c>
    </row>
    <row r="275" spans="1:11" s="1" customFormat="1" ht="46.5" customHeight="1" x14ac:dyDescent="0.35">
      <c r="A275" s="19">
        <v>270</v>
      </c>
      <c r="B275" s="2" t="s">
        <v>666</v>
      </c>
      <c r="C275" s="3">
        <v>4800</v>
      </c>
      <c r="D275" s="21">
        <f t="shared" si="21"/>
        <v>4800</v>
      </c>
      <c r="E275" s="2" t="s">
        <v>11</v>
      </c>
      <c r="F275" s="4" t="s">
        <v>667</v>
      </c>
      <c r="G275" s="3">
        <v>4800</v>
      </c>
      <c r="H275" s="2" t="str">
        <f t="shared" si="20"/>
        <v>นางสาวสุพร  มาลาพงษ์</v>
      </c>
      <c r="I275" s="3">
        <v>4800</v>
      </c>
      <c r="J275" s="2" t="s">
        <v>13</v>
      </c>
      <c r="K275" s="2" t="s">
        <v>668</v>
      </c>
    </row>
    <row r="276" spans="1:11" s="1" customFormat="1" ht="46.5" customHeight="1" x14ac:dyDescent="0.35">
      <c r="A276" s="19">
        <v>271</v>
      </c>
      <c r="B276" s="2" t="s">
        <v>669</v>
      </c>
      <c r="C276" s="3">
        <v>2900</v>
      </c>
      <c r="D276" s="21">
        <f t="shared" si="21"/>
        <v>2900</v>
      </c>
      <c r="E276" s="2" t="s">
        <v>11</v>
      </c>
      <c r="F276" s="4" t="s">
        <v>270</v>
      </c>
      <c r="G276" s="3">
        <v>2900</v>
      </c>
      <c r="H276" s="2" t="str">
        <f t="shared" si="20"/>
        <v>ร้านเบ็ญญทิพย์ บริการ</v>
      </c>
      <c r="I276" s="3">
        <v>2900</v>
      </c>
      <c r="J276" s="2" t="s">
        <v>13</v>
      </c>
      <c r="K276" s="5" t="s">
        <v>670</v>
      </c>
    </row>
    <row r="277" spans="1:11" s="1" customFormat="1" ht="46.5" customHeight="1" x14ac:dyDescent="0.35">
      <c r="A277" s="19">
        <v>272</v>
      </c>
      <c r="B277" s="2" t="s">
        <v>671</v>
      </c>
      <c r="C277" s="3">
        <v>151868</v>
      </c>
      <c r="D277" s="21">
        <f t="shared" si="21"/>
        <v>151868</v>
      </c>
      <c r="E277" s="2" t="s">
        <v>11</v>
      </c>
      <c r="F277" s="2" t="s">
        <v>672</v>
      </c>
      <c r="G277" s="3">
        <v>151868</v>
      </c>
      <c r="H277" s="2" t="str">
        <f t="shared" si="20"/>
        <v>บริษัท โตงานพาณิชย์ จำกัด</v>
      </c>
      <c r="I277" s="3">
        <v>151868</v>
      </c>
      <c r="J277" s="2" t="s">
        <v>13</v>
      </c>
      <c r="K277" s="2" t="s">
        <v>673</v>
      </c>
    </row>
    <row r="278" spans="1:11" s="1" customFormat="1" ht="46.5" customHeight="1" x14ac:dyDescent="0.35">
      <c r="A278" s="19">
        <v>273</v>
      </c>
      <c r="B278" s="2" t="s">
        <v>674</v>
      </c>
      <c r="C278" s="3">
        <v>54310</v>
      </c>
      <c r="D278" s="21">
        <f t="shared" si="21"/>
        <v>54310</v>
      </c>
      <c r="E278" s="2" t="s">
        <v>11</v>
      </c>
      <c r="F278" s="4" t="s">
        <v>36</v>
      </c>
      <c r="G278" s="3">
        <v>54310</v>
      </c>
      <c r="H278" s="2" t="str">
        <f t="shared" si="20"/>
        <v>หจก. พลยุทธกิตติก่อสร้าง</v>
      </c>
      <c r="I278" s="3">
        <v>54310</v>
      </c>
      <c r="J278" s="2" t="s">
        <v>13</v>
      </c>
      <c r="K278" s="2" t="s">
        <v>675</v>
      </c>
    </row>
    <row r="279" spans="1:11" s="1" customFormat="1" ht="46.5" customHeight="1" x14ac:dyDescent="0.35">
      <c r="A279" s="19">
        <v>274</v>
      </c>
      <c r="B279" s="2" t="s">
        <v>421</v>
      </c>
      <c r="C279" s="3">
        <v>34937.5</v>
      </c>
      <c r="D279" s="21">
        <f t="shared" si="21"/>
        <v>34937.5</v>
      </c>
      <c r="E279" s="2" t="s">
        <v>11</v>
      </c>
      <c r="F279" s="2" t="s">
        <v>349</v>
      </c>
      <c r="G279" s="3">
        <v>34937.5</v>
      </c>
      <c r="H279" s="2" t="str">
        <f>F279</f>
        <v>หจก. วันชัยการไฟฟ้า 2530</v>
      </c>
      <c r="I279" s="3">
        <v>34937.5</v>
      </c>
      <c r="J279" s="2" t="s">
        <v>13</v>
      </c>
      <c r="K279" s="2" t="s">
        <v>676</v>
      </c>
    </row>
    <row r="280" spans="1:11" s="1" customFormat="1" ht="46.5" customHeight="1" x14ac:dyDescent="0.35">
      <c r="A280" s="19">
        <v>275</v>
      </c>
      <c r="B280" s="2" t="s">
        <v>580</v>
      </c>
      <c r="C280" s="3">
        <v>800</v>
      </c>
      <c r="D280" s="21">
        <f t="shared" si="21"/>
        <v>800</v>
      </c>
      <c r="E280" s="2" t="s">
        <v>11</v>
      </c>
      <c r="F280" s="4" t="s">
        <v>267</v>
      </c>
      <c r="G280" s="3">
        <v>800</v>
      </c>
      <c r="H280" s="2" t="str">
        <f t="shared" si="20"/>
        <v>ร้าน ช.รวมภัณฑ์</v>
      </c>
      <c r="I280" s="3">
        <v>800</v>
      </c>
      <c r="J280" s="2" t="s">
        <v>13</v>
      </c>
      <c r="K280" s="2" t="s">
        <v>677</v>
      </c>
    </row>
    <row r="281" spans="1:11" s="1" customFormat="1" ht="46.5" customHeight="1" x14ac:dyDescent="0.35">
      <c r="A281" s="19">
        <v>276</v>
      </c>
      <c r="B281" s="2" t="s">
        <v>678</v>
      </c>
      <c r="C281" s="3">
        <v>3900</v>
      </c>
      <c r="D281" s="21">
        <f t="shared" si="21"/>
        <v>3900</v>
      </c>
      <c r="E281" s="2" t="s">
        <v>11</v>
      </c>
      <c r="F281" s="2" t="s">
        <v>33</v>
      </c>
      <c r="G281" s="3">
        <v>3900</v>
      </c>
      <c r="H281" s="2" t="str">
        <f>F281</f>
        <v>ร้านชญานิศ</v>
      </c>
      <c r="I281" s="3">
        <v>3900</v>
      </c>
      <c r="J281" s="2" t="s">
        <v>13</v>
      </c>
      <c r="K281" s="2" t="s">
        <v>679</v>
      </c>
    </row>
    <row r="282" spans="1:11" s="1" customFormat="1" ht="46.5" customHeight="1" x14ac:dyDescent="0.35">
      <c r="A282" s="19">
        <v>277</v>
      </c>
      <c r="B282" s="2" t="s">
        <v>680</v>
      </c>
      <c r="C282" s="3">
        <v>16200</v>
      </c>
      <c r="D282" s="21">
        <f t="shared" si="21"/>
        <v>16200</v>
      </c>
      <c r="E282" s="2" t="s">
        <v>11</v>
      </c>
      <c r="F282" s="4" t="s">
        <v>267</v>
      </c>
      <c r="G282" s="3">
        <v>16200</v>
      </c>
      <c r="H282" s="2" t="str">
        <f t="shared" si="20"/>
        <v>ร้าน ช.รวมภัณฑ์</v>
      </c>
      <c r="I282" s="3">
        <v>16200</v>
      </c>
      <c r="J282" s="2" t="s">
        <v>13</v>
      </c>
      <c r="K282" s="2" t="s">
        <v>681</v>
      </c>
    </row>
    <row r="283" spans="1:11" s="1" customFormat="1" ht="46.5" customHeight="1" x14ac:dyDescent="0.35">
      <c r="A283" s="19">
        <v>278</v>
      </c>
      <c r="B283" s="2" t="s">
        <v>682</v>
      </c>
      <c r="C283" s="3">
        <v>49500</v>
      </c>
      <c r="D283" s="21">
        <f t="shared" si="21"/>
        <v>49500</v>
      </c>
      <c r="E283" s="2" t="s">
        <v>11</v>
      </c>
      <c r="F283" s="2" t="s">
        <v>162</v>
      </c>
      <c r="G283" s="3">
        <v>49500</v>
      </c>
      <c r="H283" s="2" t="str">
        <f t="shared" si="20"/>
        <v>ร้าน ณภัทร กู๊ดส์</v>
      </c>
      <c r="I283" s="3">
        <v>49500</v>
      </c>
      <c r="J283" s="2" t="s">
        <v>13</v>
      </c>
      <c r="K283" s="2" t="s">
        <v>683</v>
      </c>
    </row>
    <row r="284" spans="1:11" s="1" customFormat="1" ht="46.5" customHeight="1" x14ac:dyDescent="0.35">
      <c r="A284" s="19">
        <v>279</v>
      </c>
      <c r="B284" s="2" t="s">
        <v>684</v>
      </c>
      <c r="C284" s="3">
        <v>2340</v>
      </c>
      <c r="D284" s="21">
        <f t="shared" si="21"/>
        <v>2340</v>
      </c>
      <c r="E284" s="2" t="s">
        <v>11</v>
      </c>
      <c r="F284" s="4" t="s">
        <v>267</v>
      </c>
      <c r="G284" s="3">
        <v>2340</v>
      </c>
      <c r="H284" s="2" t="str">
        <f>F284</f>
        <v>ร้าน ช.รวมภัณฑ์</v>
      </c>
      <c r="I284" s="3">
        <v>2340</v>
      </c>
      <c r="J284" s="2" t="s">
        <v>13</v>
      </c>
      <c r="K284" s="2" t="s">
        <v>685</v>
      </c>
    </row>
    <row r="285" spans="1:11" s="1" customFormat="1" ht="46.5" customHeight="1" x14ac:dyDescent="0.35">
      <c r="A285" s="19">
        <v>280</v>
      </c>
      <c r="B285" s="2" t="s">
        <v>686</v>
      </c>
      <c r="C285" s="3">
        <v>117000</v>
      </c>
      <c r="D285" s="21">
        <f t="shared" si="21"/>
        <v>117000</v>
      </c>
      <c r="E285" s="2" t="s">
        <v>11</v>
      </c>
      <c r="F285" s="4" t="s">
        <v>687</v>
      </c>
      <c r="G285" s="3">
        <v>117000</v>
      </c>
      <c r="H285" s="2" t="str">
        <f>F285</f>
        <v>ร้านรวมดีไซน์</v>
      </c>
      <c r="I285" s="3">
        <v>117000</v>
      </c>
      <c r="J285" s="2" t="s">
        <v>13</v>
      </c>
      <c r="K285" s="5" t="s">
        <v>688</v>
      </c>
    </row>
    <row r="286" spans="1:11" s="1" customFormat="1" ht="46.5" customHeight="1" x14ac:dyDescent="0.35">
      <c r="A286" s="19">
        <v>281</v>
      </c>
      <c r="B286" s="2" t="s">
        <v>689</v>
      </c>
      <c r="C286" s="3">
        <v>6350</v>
      </c>
      <c r="D286" s="21">
        <f t="shared" si="21"/>
        <v>6350</v>
      </c>
      <c r="E286" s="2" t="s">
        <v>11</v>
      </c>
      <c r="F286" s="4" t="s">
        <v>690</v>
      </c>
      <c r="G286" s="3">
        <v>6350</v>
      </c>
      <c r="H286" s="2" t="str">
        <f>F286</f>
        <v>รวมยนต์ เรเดียล</v>
      </c>
      <c r="I286" s="3">
        <v>6350</v>
      </c>
      <c r="J286" s="2" t="s">
        <v>13</v>
      </c>
      <c r="K286" s="2" t="s">
        <v>691</v>
      </c>
    </row>
    <row r="287" spans="1:11" s="1" customFormat="1" ht="46.5" customHeight="1" x14ac:dyDescent="0.35">
      <c r="A287" s="19">
        <v>282</v>
      </c>
      <c r="B287" s="2" t="s">
        <v>629</v>
      </c>
      <c r="C287" s="3">
        <v>13450</v>
      </c>
      <c r="D287" s="21">
        <f t="shared" si="21"/>
        <v>13450</v>
      </c>
      <c r="E287" s="2" t="s">
        <v>11</v>
      </c>
      <c r="F287" s="4" t="s">
        <v>692</v>
      </c>
      <c r="G287" s="3">
        <v>13450</v>
      </c>
      <c r="H287" s="2" t="str">
        <f>F287</f>
        <v>ร้านบุญรักษา</v>
      </c>
      <c r="I287" s="3">
        <v>13450</v>
      </c>
      <c r="J287" s="2" t="s">
        <v>13</v>
      </c>
      <c r="K287" s="2" t="s">
        <v>693</v>
      </c>
    </row>
    <row r="288" spans="1:11" s="1" customFormat="1" ht="46.5" customHeight="1" x14ac:dyDescent="0.35">
      <c r="A288" s="19">
        <v>283</v>
      </c>
      <c r="B288" s="2" t="s">
        <v>694</v>
      </c>
      <c r="C288" s="3">
        <v>11128</v>
      </c>
      <c r="D288" s="21">
        <f t="shared" si="21"/>
        <v>11128</v>
      </c>
      <c r="E288" s="2" t="s">
        <v>11</v>
      </c>
      <c r="F288" s="4" t="s">
        <v>367</v>
      </c>
      <c r="G288" s="3">
        <v>11128</v>
      </c>
      <c r="H288" s="2" t="str">
        <f t="shared" si="20"/>
        <v>ร้านสกลกาญจน์</v>
      </c>
      <c r="I288" s="3">
        <v>11128</v>
      </c>
      <c r="J288" s="2" t="s">
        <v>13</v>
      </c>
      <c r="K288" s="2" t="s">
        <v>695</v>
      </c>
    </row>
    <row r="289" spans="1:11" s="1" customFormat="1" ht="46.5" customHeight="1" x14ac:dyDescent="0.35">
      <c r="A289" s="19">
        <v>284</v>
      </c>
      <c r="B289" s="2" t="s">
        <v>696</v>
      </c>
      <c r="C289" s="3">
        <v>18000</v>
      </c>
      <c r="D289" s="21">
        <f t="shared" si="21"/>
        <v>18000</v>
      </c>
      <c r="E289" s="2" t="s">
        <v>11</v>
      </c>
      <c r="F289" s="4" t="s">
        <v>697</v>
      </c>
      <c r="G289" s="3">
        <v>18000</v>
      </c>
      <c r="H289" s="2" t="str">
        <f>F289</f>
        <v>มหาวิทยาลัยราชภัฎหมู่บ้านจอมบึง</v>
      </c>
      <c r="I289" s="3">
        <v>18000</v>
      </c>
      <c r="J289" s="2" t="s">
        <v>13</v>
      </c>
      <c r="K289" s="5" t="s">
        <v>698</v>
      </c>
    </row>
    <row r="290" spans="1:11" s="1" customFormat="1" ht="46.5" customHeight="1" x14ac:dyDescent="0.35">
      <c r="A290" s="19">
        <v>285</v>
      </c>
      <c r="B290" s="2" t="s">
        <v>699</v>
      </c>
      <c r="C290" s="3">
        <v>9800</v>
      </c>
      <c r="D290" s="21">
        <f t="shared" si="21"/>
        <v>9800</v>
      </c>
      <c r="E290" s="2" t="s">
        <v>11</v>
      </c>
      <c r="F290" s="4" t="s">
        <v>359</v>
      </c>
      <c r="G290" s="3">
        <v>9800</v>
      </c>
      <c r="H290" s="2" t="str">
        <f t="shared" si="20"/>
        <v>ร้าน ช.อิเล็กทริค</v>
      </c>
      <c r="I290" s="3">
        <v>9800</v>
      </c>
      <c r="J290" s="2" t="s">
        <v>13</v>
      </c>
      <c r="K290" s="2" t="s">
        <v>700</v>
      </c>
    </row>
    <row r="291" spans="1:11" s="1" customFormat="1" ht="46.5" customHeight="1" x14ac:dyDescent="0.35">
      <c r="A291" s="19">
        <v>286</v>
      </c>
      <c r="B291" s="2" t="s">
        <v>701</v>
      </c>
      <c r="C291" s="3">
        <v>5200</v>
      </c>
      <c r="D291" s="21">
        <f t="shared" si="21"/>
        <v>5200</v>
      </c>
      <c r="E291" s="2" t="s">
        <v>11</v>
      </c>
      <c r="F291" s="2" t="s">
        <v>162</v>
      </c>
      <c r="G291" s="3">
        <v>5200</v>
      </c>
      <c r="H291" s="2" t="str">
        <f t="shared" si="20"/>
        <v>ร้าน ณภัทร กู๊ดส์</v>
      </c>
      <c r="I291" s="3">
        <v>5200</v>
      </c>
      <c r="J291" s="2" t="s">
        <v>13</v>
      </c>
      <c r="K291" s="2" t="s">
        <v>702</v>
      </c>
    </row>
    <row r="292" spans="1:11" s="1" customFormat="1" ht="46.5" customHeight="1" x14ac:dyDescent="0.35">
      <c r="A292" s="19">
        <v>287</v>
      </c>
      <c r="B292" s="2" t="s">
        <v>703</v>
      </c>
      <c r="C292" s="3">
        <v>11770</v>
      </c>
      <c r="D292" s="21">
        <f t="shared" si="21"/>
        <v>11770</v>
      </c>
      <c r="E292" s="2" t="s">
        <v>11</v>
      </c>
      <c r="F292" s="4" t="s">
        <v>704</v>
      </c>
      <c r="G292" s="3">
        <v>11770</v>
      </c>
      <c r="H292" s="2" t="str">
        <f>F292</f>
        <v>บริษัท เอ็นเทค คอนเน็คเวิลด์ จำกัด</v>
      </c>
      <c r="I292" s="3">
        <v>11770</v>
      </c>
      <c r="J292" s="2" t="s">
        <v>13</v>
      </c>
      <c r="K292" s="5" t="s">
        <v>705</v>
      </c>
    </row>
    <row r="293" spans="1:11" s="1" customFormat="1" ht="46.5" customHeight="1" x14ac:dyDescent="0.35">
      <c r="A293" s="19">
        <v>288</v>
      </c>
      <c r="B293" s="2" t="s">
        <v>706</v>
      </c>
      <c r="C293" s="3">
        <v>2000</v>
      </c>
      <c r="D293" s="21">
        <f t="shared" si="21"/>
        <v>2000</v>
      </c>
      <c r="E293" s="2" t="s">
        <v>11</v>
      </c>
      <c r="F293" s="4" t="s">
        <v>707</v>
      </c>
      <c r="G293" s="3">
        <v>2000</v>
      </c>
      <c r="H293" s="2" t="str">
        <f>F293</f>
        <v>หนังสือพิมพ์ พิมพ์กาญจน์</v>
      </c>
      <c r="I293" s="3">
        <v>2000</v>
      </c>
      <c r="J293" s="2" t="s">
        <v>13</v>
      </c>
      <c r="K293" s="5" t="s">
        <v>708</v>
      </c>
    </row>
    <row r="294" spans="1:11" s="1" customFormat="1" ht="46.5" customHeight="1" x14ac:dyDescent="0.35">
      <c r="A294" s="19">
        <v>289</v>
      </c>
      <c r="B294" s="2" t="s">
        <v>709</v>
      </c>
      <c r="C294" s="3">
        <v>2690</v>
      </c>
      <c r="D294" s="21">
        <f t="shared" si="21"/>
        <v>2690</v>
      </c>
      <c r="E294" s="2" t="s">
        <v>11</v>
      </c>
      <c r="F294" s="4" t="s">
        <v>662</v>
      </c>
      <c r="G294" s="3">
        <v>2690</v>
      </c>
      <c r="H294" s="2" t="str">
        <f>F294</f>
        <v>ร้านเทส ดีไซน์ สตูดิโอ</v>
      </c>
      <c r="I294" s="3">
        <v>2690</v>
      </c>
      <c r="J294" s="2" t="s">
        <v>13</v>
      </c>
      <c r="K294" s="5" t="s">
        <v>710</v>
      </c>
    </row>
    <row r="295" spans="1:11" s="1" customFormat="1" ht="46.5" customHeight="1" x14ac:dyDescent="0.35">
      <c r="A295" s="19">
        <v>290</v>
      </c>
      <c r="B295" s="2" t="s">
        <v>711</v>
      </c>
      <c r="C295" s="3">
        <v>6855</v>
      </c>
      <c r="D295" s="21">
        <f t="shared" si="21"/>
        <v>6855</v>
      </c>
      <c r="E295" s="2" t="s">
        <v>11</v>
      </c>
      <c r="F295" s="4" t="s">
        <v>367</v>
      </c>
      <c r="G295" s="3">
        <v>6855</v>
      </c>
      <c r="H295" s="2" t="str">
        <f t="shared" si="20"/>
        <v>ร้านสกลกาญจน์</v>
      </c>
      <c r="I295" s="3">
        <v>6855</v>
      </c>
      <c r="J295" s="2" t="s">
        <v>13</v>
      </c>
      <c r="K295" s="2" t="s">
        <v>712</v>
      </c>
    </row>
    <row r="296" spans="1:11" s="1" customFormat="1" ht="46.5" customHeight="1" x14ac:dyDescent="0.35">
      <c r="A296" s="19">
        <v>291</v>
      </c>
      <c r="B296" s="2" t="s">
        <v>713</v>
      </c>
      <c r="C296" s="3">
        <v>9000</v>
      </c>
      <c r="D296" s="21">
        <f t="shared" si="21"/>
        <v>9000</v>
      </c>
      <c r="E296" s="2" t="s">
        <v>11</v>
      </c>
      <c r="F296" s="4" t="s">
        <v>213</v>
      </c>
      <c r="G296" s="3">
        <v>9000</v>
      </c>
      <c r="H296" s="2" t="str">
        <f t="shared" si="20"/>
        <v>ร้าน เค เอส เอ็ม</v>
      </c>
      <c r="I296" s="3">
        <v>9000</v>
      </c>
      <c r="J296" s="2" t="s">
        <v>13</v>
      </c>
      <c r="K296" s="2" t="s">
        <v>714</v>
      </c>
    </row>
    <row r="297" spans="1:11" s="1" customFormat="1" ht="46.5" customHeight="1" x14ac:dyDescent="0.35">
      <c r="A297" s="19">
        <v>292</v>
      </c>
      <c r="B297" s="2" t="s">
        <v>715</v>
      </c>
      <c r="C297" s="3">
        <v>3080</v>
      </c>
      <c r="D297" s="21">
        <f t="shared" si="21"/>
        <v>3080</v>
      </c>
      <c r="E297" s="2" t="s">
        <v>11</v>
      </c>
      <c r="F297" s="2" t="s">
        <v>33</v>
      </c>
      <c r="G297" s="3">
        <v>3080</v>
      </c>
      <c r="H297" s="2" t="str">
        <f t="shared" si="20"/>
        <v>ร้านชญานิศ</v>
      </c>
      <c r="I297" s="3">
        <v>3080</v>
      </c>
      <c r="J297" s="2" t="s">
        <v>13</v>
      </c>
      <c r="K297" s="2" t="s">
        <v>716</v>
      </c>
    </row>
    <row r="298" spans="1:11" s="1" customFormat="1" ht="46.5" customHeight="1" x14ac:dyDescent="0.35">
      <c r="A298" s="19">
        <v>293</v>
      </c>
      <c r="B298" s="2" t="s">
        <v>717</v>
      </c>
      <c r="C298" s="3">
        <v>1590</v>
      </c>
      <c r="D298" s="21">
        <f t="shared" si="21"/>
        <v>1590</v>
      </c>
      <c r="E298" s="2" t="s">
        <v>11</v>
      </c>
      <c r="F298" s="2" t="s">
        <v>33</v>
      </c>
      <c r="G298" s="3">
        <v>1590</v>
      </c>
      <c r="H298" s="2" t="str">
        <f t="shared" si="20"/>
        <v>ร้านชญานิศ</v>
      </c>
      <c r="I298" s="3">
        <v>1590</v>
      </c>
      <c r="J298" s="2" t="s">
        <v>13</v>
      </c>
      <c r="K298" s="2" t="s">
        <v>718</v>
      </c>
    </row>
    <row r="299" spans="1:11" s="1" customFormat="1" ht="46.5" customHeight="1" x14ac:dyDescent="0.35">
      <c r="A299" s="19">
        <v>294</v>
      </c>
      <c r="B299" s="2" t="s">
        <v>423</v>
      </c>
      <c r="C299" s="3">
        <v>5960</v>
      </c>
      <c r="D299" s="21">
        <f t="shared" si="21"/>
        <v>5960</v>
      </c>
      <c r="E299" s="2" t="s">
        <v>11</v>
      </c>
      <c r="F299" s="4" t="s">
        <v>36</v>
      </c>
      <c r="G299" s="3">
        <v>5960</v>
      </c>
      <c r="H299" s="2" t="str">
        <f t="shared" si="20"/>
        <v>หจก. พลยุทธกิตติก่อสร้าง</v>
      </c>
      <c r="I299" s="3">
        <v>5960</v>
      </c>
      <c r="J299" s="2" t="s">
        <v>13</v>
      </c>
      <c r="K299" s="2" t="s">
        <v>719</v>
      </c>
    </row>
    <row r="300" spans="1:11" s="1" customFormat="1" ht="46.5" customHeight="1" x14ac:dyDescent="0.35">
      <c r="A300" s="19">
        <v>295</v>
      </c>
      <c r="B300" s="2" t="s">
        <v>720</v>
      </c>
      <c r="C300" s="3">
        <v>700</v>
      </c>
      <c r="D300" s="21">
        <f t="shared" si="21"/>
        <v>700</v>
      </c>
      <c r="E300" s="2" t="s">
        <v>11</v>
      </c>
      <c r="F300" s="4" t="s">
        <v>467</v>
      </c>
      <c r="G300" s="3">
        <v>700</v>
      </c>
      <c r="H300" s="2" t="str">
        <f t="shared" si="20"/>
        <v>หนองขาวการพิมพ์</v>
      </c>
      <c r="I300" s="3">
        <v>700</v>
      </c>
      <c r="J300" s="2" t="s">
        <v>13</v>
      </c>
      <c r="K300" s="2" t="s">
        <v>721</v>
      </c>
    </row>
    <row r="301" spans="1:11" s="1" customFormat="1" ht="46.5" customHeight="1" x14ac:dyDescent="0.35">
      <c r="A301" s="19">
        <v>296</v>
      </c>
      <c r="B301" s="2" t="s">
        <v>722</v>
      </c>
      <c r="C301" s="3">
        <v>90000</v>
      </c>
      <c r="D301" s="21">
        <f t="shared" si="21"/>
        <v>90000</v>
      </c>
      <c r="E301" s="2" t="s">
        <v>11</v>
      </c>
      <c r="F301" s="2" t="s">
        <v>384</v>
      </c>
      <c r="G301" s="3">
        <v>90000</v>
      </c>
      <c r="H301" s="2" t="str">
        <f t="shared" si="20"/>
        <v>หจก. วันชัยอิเล็คทริค (2003)</v>
      </c>
      <c r="I301" s="3">
        <v>90000</v>
      </c>
      <c r="J301" s="2" t="s">
        <v>13</v>
      </c>
      <c r="K301" s="2" t="s">
        <v>723</v>
      </c>
    </row>
    <row r="302" spans="1:11" s="1" customFormat="1" ht="116.25" x14ac:dyDescent="0.35">
      <c r="A302" s="19">
        <v>297</v>
      </c>
      <c r="B302" s="2" t="s">
        <v>724</v>
      </c>
      <c r="C302" s="3">
        <v>57600</v>
      </c>
      <c r="D302" s="21">
        <f t="shared" si="21"/>
        <v>57600</v>
      </c>
      <c r="E302" s="2" t="s">
        <v>11</v>
      </c>
      <c r="F302" s="4" t="s">
        <v>725</v>
      </c>
      <c r="G302" s="3">
        <v>57600</v>
      </c>
      <c r="H302" s="2" t="str">
        <f>F302</f>
        <v>TPS บริการ</v>
      </c>
      <c r="I302" s="3">
        <v>57600</v>
      </c>
      <c r="J302" s="2" t="s">
        <v>13</v>
      </c>
      <c r="K302" s="5" t="s">
        <v>726</v>
      </c>
    </row>
    <row r="303" spans="1:11" s="1" customFormat="1" ht="46.5" customHeight="1" x14ac:dyDescent="0.35">
      <c r="A303" s="19">
        <v>298</v>
      </c>
      <c r="B303" s="2" t="s">
        <v>727</v>
      </c>
      <c r="C303" s="3">
        <v>1020</v>
      </c>
      <c r="D303" s="21">
        <f t="shared" si="21"/>
        <v>1020</v>
      </c>
      <c r="E303" s="2" t="s">
        <v>11</v>
      </c>
      <c r="F303" s="4" t="s">
        <v>662</v>
      </c>
      <c r="G303" s="3">
        <v>1020</v>
      </c>
      <c r="H303" s="2" t="str">
        <f>F303</f>
        <v>ร้านเทส ดีไซน์ สตูดิโอ</v>
      </c>
      <c r="I303" s="3">
        <v>1020</v>
      </c>
      <c r="J303" s="2" t="s">
        <v>13</v>
      </c>
      <c r="K303" s="5" t="s">
        <v>728</v>
      </c>
    </row>
    <row r="304" spans="1:11" s="1" customFormat="1" ht="46.5" customHeight="1" x14ac:dyDescent="0.35">
      <c r="A304" s="19">
        <v>299</v>
      </c>
      <c r="B304" s="2" t="s">
        <v>729</v>
      </c>
      <c r="C304" s="3">
        <v>4494</v>
      </c>
      <c r="D304" s="21">
        <f t="shared" si="21"/>
        <v>4494</v>
      </c>
      <c r="E304" s="2" t="s">
        <v>11</v>
      </c>
      <c r="F304" s="4" t="s">
        <v>367</v>
      </c>
      <c r="G304" s="3">
        <v>4494</v>
      </c>
      <c r="H304" s="2" t="str">
        <f t="shared" si="20"/>
        <v>ร้านสกลกาญจน์</v>
      </c>
      <c r="I304" s="3">
        <v>4494</v>
      </c>
      <c r="J304" s="2" t="s">
        <v>13</v>
      </c>
      <c r="K304" s="2" t="s">
        <v>730</v>
      </c>
    </row>
    <row r="305" spans="1:11" s="1" customFormat="1" ht="46.5" customHeight="1" x14ac:dyDescent="0.35">
      <c r="A305" s="19">
        <v>300</v>
      </c>
      <c r="B305" s="2" t="s">
        <v>731</v>
      </c>
      <c r="C305" s="3">
        <v>12000</v>
      </c>
      <c r="D305" s="21">
        <f t="shared" si="21"/>
        <v>12000</v>
      </c>
      <c r="E305" s="2" t="s">
        <v>11</v>
      </c>
      <c r="F305" s="4" t="s">
        <v>327</v>
      </c>
      <c r="G305" s="3">
        <v>12000</v>
      </c>
      <c r="H305" s="2" t="str">
        <f t="shared" si="20"/>
        <v>โชว์รูมพรพนา เฟอร์นิเจอร์</v>
      </c>
      <c r="I305" s="3">
        <v>12000</v>
      </c>
      <c r="J305" s="2" t="s">
        <v>13</v>
      </c>
      <c r="K305" s="2" t="s">
        <v>732</v>
      </c>
    </row>
    <row r="306" spans="1:11" s="1" customFormat="1" ht="46.5" customHeight="1" x14ac:dyDescent="0.35">
      <c r="A306" s="19">
        <v>301</v>
      </c>
      <c r="B306" s="2" t="s">
        <v>733</v>
      </c>
      <c r="C306" s="3">
        <v>700</v>
      </c>
      <c r="D306" s="21">
        <f t="shared" si="21"/>
        <v>700</v>
      </c>
      <c r="E306" s="2" t="s">
        <v>11</v>
      </c>
      <c r="F306" s="4" t="s">
        <v>267</v>
      </c>
      <c r="G306" s="3">
        <v>700</v>
      </c>
      <c r="H306" s="2" t="str">
        <f t="shared" si="20"/>
        <v>ร้าน ช.รวมภัณฑ์</v>
      </c>
      <c r="I306" s="3">
        <v>700</v>
      </c>
      <c r="J306" s="2" t="s">
        <v>13</v>
      </c>
      <c r="K306" s="2" t="s">
        <v>734</v>
      </c>
    </row>
    <row r="307" spans="1:11" s="1" customFormat="1" ht="46.5" customHeight="1" x14ac:dyDescent="0.35">
      <c r="A307" s="19">
        <v>302</v>
      </c>
      <c r="B307" s="2" t="s">
        <v>735</v>
      </c>
      <c r="C307" s="3">
        <v>2240</v>
      </c>
      <c r="D307" s="21">
        <f t="shared" si="21"/>
        <v>2240</v>
      </c>
      <c r="E307" s="2" t="s">
        <v>11</v>
      </c>
      <c r="F307" s="2" t="s">
        <v>12</v>
      </c>
      <c r="G307" s="3">
        <v>2240</v>
      </c>
      <c r="H307" s="2" t="str">
        <f t="shared" si="20"/>
        <v>นายสุนทร กลิ่นสุคนธ์</v>
      </c>
      <c r="I307" s="3">
        <v>2240</v>
      </c>
      <c r="J307" s="2" t="s">
        <v>13</v>
      </c>
      <c r="K307" s="2" t="s">
        <v>736</v>
      </c>
    </row>
    <row r="308" spans="1:11" s="1" customFormat="1" ht="46.5" customHeight="1" x14ac:dyDescent="0.35">
      <c r="A308" s="19">
        <v>303</v>
      </c>
      <c r="B308" s="2" t="s">
        <v>737</v>
      </c>
      <c r="C308" s="3">
        <v>68200</v>
      </c>
      <c r="D308" s="21">
        <f t="shared" si="21"/>
        <v>68200</v>
      </c>
      <c r="E308" s="2" t="s">
        <v>11</v>
      </c>
      <c r="F308" s="4" t="s">
        <v>71</v>
      </c>
      <c r="G308" s="3">
        <v>68200</v>
      </c>
      <c r="H308" s="2" t="str">
        <f t="shared" si="20"/>
        <v>บจก.กาญจน์ไมนิ่ง</v>
      </c>
      <c r="I308" s="3">
        <v>68200</v>
      </c>
      <c r="J308" s="2" t="s">
        <v>13</v>
      </c>
      <c r="K308" s="5" t="s">
        <v>738</v>
      </c>
    </row>
    <row r="309" spans="1:11" s="1" customFormat="1" ht="116.25" x14ac:dyDescent="0.35">
      <c r="A309" s="19">
        <v>304</v>
      </c>
      <c r="B309" s="2" t="s">
        <v>739</v>
      </c>
      <c r="C309" s="3">
        <v>220000</v>
      </c>
      <c r="D309" s="21">
        <f t="shared" si="21"/>
        <v>220000</v>
      </c>
      <c r="E309" s="2" t="s">
        <v>11</v>
      </c>
      <c r="F309" s="4" t="s">
        <v>381</v>
      </c>
      <c r="G309" s="3">
        <v>220000</v>
      </c>
      <c r="H309" s="2" t="str">
        <f t="shared" si="20"/>
        <v>หจก.พงษ์พันธ์การโยธา</v>
      </c>
      <c r="I309" s="3">
        <v>220000</v>
      </c>
      <c r="J309" s="2" t="s">
        <v>13</v>
      </c>
      <c r="K309" s="5" t="s">
        <v>740</v>
      </c>
    </row>
    <row r="310" spans="1:11" s="1" customFormat="1" ht="46.5" customHeight="1" x14ac:dyDescent="0.35">
      <c r="A310" s="19">
        <v>305</v>
      </c>
      <c r="B310" s="2" t="s">
        <v>741</v>
      </c>
      <c r="C310" s="3">
        <v>6500</v>
      </c>
      <c r="D310" s="21">
        <f t="shared" si="21"/>
        <v>6500</v>
      </c>
      <c r="E310" s="2" t="s">
        <v>11</v>
      </c>
      <c r="F310" s="4" t="s">
        <v>692</v>
      </c>
      <c r="G310" s="3">
        <v>6500</v>
      </c>
      <c r="H310" s="2" t="str">
        <f t="shared" si="20"/>
        <v>ร้านบุญรักษา</v>
      </c>
      <c r="I310" s="3">
        <v>6500</v>
      </c>
      <c r="J310" s="2" t="s">
        <v>13</v>
      </c>
      <c r="K310" s="2" t="s">
        <v>742</v>
      </c>
    </row>
    <row r="311" spans="1:11" s="1" customFormat="1" ht="46.5" customHeight="1" x14ac:dyDescent="0.35">
      <c r="A311" s="19">
        <v>306</v>
      </c>
      <c r="B311" s="2" t="s">
        <v>743</v>
      </c>
      <c r="C311" s="3">
        <v>1600</v>
      </c>
      <c r="D311" s="21">
        <f t="shared" si="21"/>
        <v>1600</v>
      </c>
      <c r="E311" s="2" t="s">
        <v>11</v>
      </c>
      <c r="F311" s="4" t="s">
        <v>267</v>
      </c>
      <c r="G311" s="3">
        <v>1600</v>
      </c>
      <c r="H311" s="2" t="str">
        <f t="shared" si="20"/>
        <v>ร้าน ช.รวมภัณฑ์</v>
      </c>
      <c r="I311" s="3">
        <v>1600</v>
      </c>
      <c r="J311" s="2" t="s">
        <v>13</v>
      </c>
      <c r="K311" s="2" t="s">
        <v>744</v>
      </c>
    </row>
    <row r="312" spans="1:11" s="1" customFormat="1" ht="46.5" customHeight="1" x14ac:dyDescent="0.35">
      <c r="A312" s="19">
        <v>307</v>
      </c>
      <c r="B312" s="2" t="s">
        <v>745</v>
      </c>
      <c r="C312" s="3">
        <v>66935</v>
      </c>
      <c r="D312" s="21">
        <f t="shared" si="21"/>
        <v>66935</v>
      </c>
      <c r="E312" s="2" t="s">
        <v>11</v>
      </c>
      <c r="F312" s="4" t="s">
        <v>36</v>
      </c>
      <c r="G312" s="3">
        <v>66935</v>
      </c>
      <c r="H312" s="2" t="str">
        <f t="shared" si="20"/>
        <v>หจก. พลยุทธกิตติก่อสร้าง</v>
      </c>
      <c r="I312" s="3">
        <v>66935</v>
      </c>
      <c r="J312" s="2" t="s">
        <v>13</v>
      </c>
      <c r="K312" s="2" t="s">
        <v>746</v>
      </c>
    </row>
    <row r="313" spans="1:11" s="1" customFormat="1" ht="46.5" customHeight="1" x14ac:dyDescent="0.35">
      <c r="A313" s="19">
        <v>308</v>
      </c>
      <c r="B313" s="2" t="s">
        <v>747</v>
      </c>
      <c r="C313" s="3">
        <v>54285</v>
      </c>
      <c r="D313" s="21">
        <f t="shared" si="21"/>
        <v>54285</v>
      </c>
      <c r="E313" s="2" t="s">
        <v>11</v>
      </c>
      <c r="F313" s="2" t="s">
        <v>349</v>
      </c>
      <c r="G313" s="3">
        <v>54285</v>
      </c>
      <c r="H313" s="2" t="str">
        <f t="shared" si="20"/>
        <v>หจก. วันชัยการไฟฟ้า 2530</v>
      </c>
      <c r="I313" s="3">
        <v>54285</v>
      </c>
      <c r="J313" s="2" t="s">
        <v>13</v>
      </c>
      <c r="K313" s="2" t="s">
        <v>748</v>
      </c>
    </row>
    <row r="314" spans="1:11" s="1" customFormat="1" ht="46.5" customHeight="1" x14ac:dyDescent="0.35">
      <c r="A314" s="19">
        <v>309</v>
      </c>
      <c r="B314" s="2" t="s">
        <v>749</v>
      </c>
      <c r="C314" s="3">
        <v>19460</v>
      </c>
      <c r="D314" s="21">
        <f t="shared" si="21"/>
        <v>19460</v>
      </c>
      <c r="E314" s="2" t="s">
        <v>11</v>
      </c>
      <c r="F314" s="2" t="s">
        <v>33</v>
      </c>
      <c r="G314" s="3">
        <v>19460</v>
      </c>
      <c r="H314" s="2" t="str">
        <f t="shared" si="20"/>
        <v>ร้านชญานิศ</v>
      </c>
      <c r="I314" s="3">
        <v>19460</v>
      </c>
      <c r="J314" s="2" t="s">
        <v>13</v>
      </c>
      <c r="K314" s="2" t="s">
        <v>750</v>
      </c>
    </row>
    <row r="315" spans="1:11" s="1" customFormat="1" ht="46.5" customHeight="1" x14ac:dyDescent="0.35">
      <c r="A315" s="19">
        <v>310</v>
      </c>
      <c r="B315" s="2" t="s">
        <v>751</v>
      </c>
      <c r="C315" s="3">
        <v>56700</v>
      </c>
      <c r="D315" s="21">
        <f t="shared" si="21"/>
        <v>56700</v>
      </c>
      <c r="E315" s="2" t="s">
        <v>11</v>
      </c>
      <c r="F315" s="2" t="s">
        <v>687</v>
      </c>
      <c r="G315" s="3">
        <v>56700</v>
      </c>
      <c r="H315" s="2" t="str">
        <f t="shared" si="20"/>
        <v>ร้านรวมดีไซน์</v>
      </c>
      <c r="I315" s="3">
        <v>56700</v>
      </c>
      <c r="J315" s="2" t="s">
        <v>13</v>
      </c>
      <c r="K315" s="5" t="s">
        <v>752</v>
      </c>
    </row>
    <row r="316" spans="1:11" s="1" customFormat="1" ht="46.5" customHeight="1" x14ac:dyDescent="0.35">
      <c r="A316" s="19">
        <v>311</v>
      </c>
      <c r="B316" s="2" t="s">
        <v>753</v>
      </c>
      <c r="C316" s="3">
        <v>64200</v>
      </c>
      <c r="D316" s="21">
        <f t="shared" si="21"/>
        <v>64200</v>
      </c>
      <c r="E316" s="2" t="s">
        <v>11</v>
      </c>
      <c r="F316" s="2" t="s">
        <v>754</v>
      </c>
      <c r="G316" s="3">
        <v>64200</v>
      </c>
      <c r="H316" s="2" t="str">
        <f t="shared" si="20"/>
        <v>บริษัท เอส.วี.เอ็น.กาญจนบุรี จำกัด</v>
      </c>
      <c r="I316" s="3">
        <v>64200</v>
      </c>
      <c r="J316" s="2" t="s">
        <v>13</v>
      </c>
      <c r="K316" s="5" t="s">
        <v>755</v>
      </c>
    </row>
    <row r="317" spans="1:11" s="1" customFormat="1" ht="46.5" customHeight="1" x14ac:dyDescent="0.35">
      <c r="A317" s="19">
        <v>312</v>
      </c>
      <c r="B317" s="2" t="s">
        <v>24</v>
      </c>
      <c r="C317" s="3">
        <v>37920.800000000003</v>
      </c>
      <c r="D317" s="21">
        <f t="shared" si="21"/>
        <v>37920.800000000003</v>
      </c>
      <c r="E317" s="2" t="s">
        <v>11</v>
      </c>
      <c r="F317" s="2" t="s">
        <v>25</v>
      </c>
      <c r="G317" s="3">
        <v>37920.800000000003</v>
      </c>
      <c r="H317" s="2" t="str">
        <f t="shared" si="20"/>
        <v>บริษัท ทีเอสเอ็น เซอร์วิส (ประเทศไทย) จำกัด</v>
      </c>
      <c r="I317" s="3">
        <v>37920.800000000003</v>
      </c>
      <c r="J317" s="2" t="s">
        <v>13</v>
      </c>
      <c r="K317" s="5" t="s">
        <v>756</v>
      </c>
    </row>
    <row r="318" spans="1:11" s="1" customFormat="1" ht="46.5" customHeight="1" x14ac:dyDescent="0.35">
      <c r="A318" s="19">
        <v>313</v>
      </c>
      <c r="B318" s="2" t="s">
        <v>757</v>
      </c>
      <c r="C318" s="3">
        <v>14000</v>
      </c>
      <c r="D318" s="21">
        <f t="shared" si="21"/>
        <v>14000</v>
      </c>
      <c r="E318" s="2" t="s">
        <v>11</v>
      </c>
      <c r="F318" s="2" t="s">
        <v>687</v>
      </c>
      <c r="G318" s="3">
        <v>14000</v>
      </c>
      <c r="H318" s="2" t="str">
        <f t="shared" si="20"/>
        <v>ร้านรวมดีไซน์</v>
      </c>
      <c r="I318" s="3">
        <v>14000</v>
      </c>
      <c r="J318" s="2" t="s">
        <v>13</v>
      </c>
      <c r="K318" s="5" t="s">
        <v>758</v>
      </c>
    </row>
    <row r="319" spans="1:11" s="1" customFormat="1" ht="46.5" customHeight="1" x14ac:dyDescent="0.35">
      <c r="A319" s="19">
        <v>314</v>
      </c>
      <c r="B319" s="2" t="s">
        <v>759</v>
      </c>
      <c r="C319" s="3">
        <v>10160</v>
      </c>
      <c r="D319" s="21">
        <f t="shared" si="21"/>
        <v>10160</v>
      </c>
      <c r="E319" s="2" t="s">
        <v>11</v>
      </c>
      <c r="F319" s="2" t="s">
        <v>270</v>
      </c>
      <c r="G319" s="3">
        <v>10160</v>
      </c>
      <c r="H319" s="2" t="str">
        <f t="shared" si="20"/>
        <v>ร้านเบ็ญญทิพย์ บริการ</v>
      </c>
      <c r="I319" s="3">
        <v>10160</v>
      </c>
      <c r="J319" s="2" t="s">
        <v>13</v>
      </c>
      <c r="K319" s="5" t="s">
        <v>760</v>
      </c>
    </row>
    <row r="320" spans="1:11" s="1" customFormat="1" ht="46.5" customHeight="1" x14ac:dyDescent="0.35">
      <c r="A320" s="19">
        <v>315</v>
      </c>
      <c r="B320" s="2" t="s">
        <v>761</v>
      </c>
      <c r="C320" s="3">
        <v>48250</v>
      </c>
      <c r="D320" s="21">
        <f t="shared" si="21"/>
        <v>48250</v>
      </c>
      <c r="E320" s="2" t="s">
        <v>11</v>
      </c>
      <c r="F320" s="2" t="s">
        <v>270</v>
      </c>
      <c r="G320" s="3">
        <v>48250</v>
      </c>
      <c r="H320" s="2" t="str">
        <f t="shared" si="20"/>
        <v>ร้านเบ็ญญทิพย์ บริการ</v>
      </c>
      <c r="I320" s="3">
        <v>48250</v>
      </c>
      <c r="J320" s="2" t="s">
        <v>13</v>
      </c>
      <c r="K320" s="5" t="s">
        <v>762</v>
      </c>
    </row>
    <row r="321" spans="1:11" s="1" customFormat="1" ht="46.5" customHeight="1" x14ac:dyDescent="0.35">
      <c r="A321" s="19">
        <v>316</v>
      </c>
      <c r="B321" s="2" t="s">
        <v>763</v>
      </c>
      <c r="C321" s="3">
        <v>22500</v>
      </c>
      <c r="D321" s="21">
        <f t="shared" si="21"/>
        <v>22500</v>
      </c>
      <c r="E321" s="2" t="s">
        <v>11</v>
      </c>
      <c r="F321" s="2" t="s">
        <v>270</v>
      </c>
      <c r="G321" s="3">
        <v>22500</v>
      </c>
      <c r="H321" s="2" t="str">
        <f t="shared" ref="H321:H328" si="22">F321</f>
        <v>ร้านเบ็ญญทิพย์ บริการ</v>
      </c>
      <c r="I321" s="3">
        <v>22500</v>
      </c>
      <c r="J321" s="2" t="s">
        <v>13</v>
      </c>
      <c r="K321" s="5" t="s">
        <v>764</v>
      </c>
    </row>
    <row r="322" spans="1:11" s="1" customFormat="1" ht="46.5" customHeight="1" x14ac:dyDescent="0.35">
      <c r="A322" s="19">
        <v>317</v>
      </c>
      <c r="B322" s="2" t="s">
        <v>765</v>
      </c>
      <c r="C322" s="3">
        <v>6890</v>
      </c>
      <c r="D322" s="21">
        <f t="shared" si="21"/>
        <v>6890</v>
      </c>
      <c r="E322" s="2" t="s">
        <v>11</v>
      </c>
      <c r="F322" s="2" t="s">
        <v>33</v>
      </c>
      <c r="G322" s="3">
        <v>6890</v>
      </c>
      <c r="H322" s="2" t="str">
        <f t="shared" si="22"/>
        <v>ร้านชญานิศ</v>
      </c>
      <c r="I322" s="3">
        <v>6890</v>
      </c>
      <c r="J322" s="2" t="s">
        <v>13</v>
      </c>
      <c r="K322" s="2" t="s">
        <v>766</v>
      </c>
    </row>
    <row r="323" spans="1:11" s="1" customFormat="1" ht="46.5" customHeight="1" x14ac:dyDescent="0.35">
      <c r="A323" s="19">
        <v>318</v>
      </c>
      <c r="B323" s="2" t="s">
        <v>767</v>
      </c>
      <c r="C323" s="3">
        <v>19860</v>
      </c>
      <c r="D323" s="21">
        <f t="shared" si="21"/>
        <v>19860</v>
      </c>
      <c r="E323" s="2" t="s">
        <v>11</v>
      </c>
      <c r="F323" s="2" t="s">
        <v>33</v>
      </c>
      <c r="G323" s="3">
        <v>19860</v>
      </c>
      <c r="H323" s="2" t="str">
        <f t="shared" si="22"/>
        <v>ร้านชญานิศ</v>
      </c>
      <c r="I323" s="3">
        <v>19860</v>
      </c>
      <c r="J323" s="2" t="s">
        <v>13</v>
      </c>
      <c r="K323" s="2" t="s">
        <v>768</v>
      </c>
    </row>
    <row r="324" spans="1:11" s="1" customFormat="1" ht="46.5" customHeight="1" x14ac:dyDescent="0.35">
      <c r="A324" s="19">
        <v>319</v>
      </c>
      <c r="B324" s="2" t="s">
        <v>769</v>
      </c>
      <c r="C324" s="3">
        <v>540</v>
      </c>
      <c r="D324" s="21">
        <f t="shared" si="21"/>
        <v>540</v>
      </c>
      <c r="E324" s="2" t="s">
        <v>11</v>
      </c>
      <c r="F324" s="2" t="s">
        <v>770</v>
      </c>
      <c r="G324" s="3">
        <v>540</v>
      </c>
      <c r="H324" s="2" t="str">
        <f t="shared" si="22"/>
        <v>ร้าน เทส ดีไซน์ สตูดิโอ</v>
      </c>
      <c r="I324" s="3">
        <v>540</v>
      </c>
      <c r="J324" s="2" t="s">
        <v>13</v>
      </c>
      <c r="K324" s="5" t="s">
        <v>771</v>
      </c>
    </row>
    <row r="325" spans="1:11" s="1" customFormat="1" ht="46.5" customHeight="1" x14ac:dyDescent="0.35">
      <c r="A325" s="19">
        <v>320</v>
      </c>
      <c r="B325" s="2" t="s">
        <v>772</v>
      </c>
      <c r="C325" s="3">
        <v>2335</v>
      </c>
      <c r="D325" s="21">
        <f t="shared" si="21"/>
        <v>2335</v>
      </c>
      <c r="E325" s="2" t="s">
        <v>11</v>
      </c>
      <c r="F325" s="2" t="s">
        <v>349</v>
      </c>
      <c r="G325" s="3">
        <v>2335</v>
      </c>
      <c r="H325" s="2" t="str">
        <f t="shared" si="22"/>
        <v>หจก. วันชัยการไฟฟ้า 2530</v>
      </c>
      <c r="I325" s="3">
        <v>2335</v>
      </c>
      <c r="J325" s="2" t="s">
        <v>13</v>
      </c>
      <c r="K325" s="2" t="s">
        <v>773</v>
      </c>
    </row>
    <row r="326" spans="1:11" s="1" customFormat="1" ht="116.25" x14ac:dyDescent="0.35">
      <c r="A326" s="19">
        <v>321</v>
      </c>
      <c r="B326" s="2" t="s">
        <v>774</v>
      </c>
      <c r="C326" s="3">
        <v>24000</v>
      </c>
      <c r="D326" s="21">
        <f t="shared" si="21"/>
        <v>24000</v>
      </c>
      <c r="E326" s="2" t="s">
        <v>11</v>
      </c>
      <c r="F326" s="4" t="s">
        <v>775</v>
      </c>
      <c r="G326" s="3">
        <v>24000</v>
      </c>
      <c r="H326" s="2" t="str">
        <f t="shared" si="22"/>
        <v>หจก. เปรมศักดิ์ ทัวร์</v>
      </c>
      <c r="I326" s="3">
        <v>24000</v>
      </c>
      <c r="J326" s="2" t="s">
        <v>13</v>
      </c>
      <c r="K326" s="5" t="s">
        <v>776</v>
      </c>
    </row>
    <row r="327" spans="1:11" s="1" customFormat="1" ht="46.5" customHeight="1" x14ac:dyDescent="0.35">
      <c r="A327" s="19">
        <v>322</v>
      </c>
      <c r="B327" s="2" t="s">
        <v>777</v>
      </c>
      <c r="C327" s="3">
        <v>3350</v>
      </c>
      <c r="D327" s="21">
        <f t="shared" ref="D327:D339" si="23">C327</f>
        <v>3350</v>
      </c>
      <c r="E327" s="2" t="s">
        <v>11</v>
      </c>
      <c r="F327" s="2" t="s">
        <v>33</v>
      </c>
      <c r="G327" s="3">
        <v>3350</v>
      </c>
      <c r="H327" s="2" t="str">
        <f>F327</f>
        <v>ร้านชญานิศ</v>
      </c>
      <c r="I327" s="3">
        <v>3350</v>
      </c>
      <c r="J327" s="2" t="s">
        <v>13</v>
      </c>
      <c r="K327" s="2" t="s">
        <v>778</v>
      </c>
    </row>
    <row r="328" spans="1:11" s="1" customFormat="1" ht="46.5" customHeight="1" x14ac:dyDescent="0.35">
      <c r="A328" s="19">
        <v>323</v>
      </c>
      <c r="B328" s="2" t="s">
        <v>779</v>
      </c>
      <c r="C328" s="3">
        <v>1200</v>
      </c>
      <c r="D328" s="21">
        <f t="shared" si="23"/>
        <v>1200</v>
      </c>
      <c r="E328" s="2" t="s">
        <v>11</v>
      </c>
      <c r="F328" s="4" t="s">
        <v>780</v>
      </c>
      <c r="G328" s="3">
        <v>1200</v>
      </c>
      <c r="H328" s="2" t="str">
        <f t="shared" si="22"/>
        <v>หจก.ระพงษ์</v>
      </c>
      <c r="I328" s="3">
        <v>1200</v>
      </c>
      <c r="J328" s="2" t="s">
        <v>13</v>
      </c>
      <c r="K328" s="2" t="s">
        <v>781</v>
      </c>
    </row>
    <row r="329" spans="1:11" s="1" customFormat="1" ht="139.5" x14ac:dyDescent="0.35">
      <c r="A329" s="19">
        <v>324</v>
      </c>
      <c r="B329" s="2" t="s">
        <v>782</v>
      </c>
      <c r="C329" s="3">
        <v>118000</v>
      </c>
      <c r="D329" s="21">
        <f t="shared" si="23"/>
        <v>118000</v>
      </c>
      <c r="E329" s="2" t="s">
        <v>11</v>
      </c>
      <c r="F329" s="4" t="s">
        <v>381</v>
      </c>
      <c r="G329" s="3">
        <v>118000</v>
      </c>
      <c r="H329" s="2" t="str">
        <f>F329</f>
        <v>หจก.พงษ์พันธ์การโยธา</v>
      </c>
      <c r="I329" s="3">
        <v>118000</v>
      </c>
      <c r="J329" s="2" t="s">
        <v>13</v>
      </c>
      <c r="K329" s="5" t="s">
        <v>783</v>
      </c>
    </row>
    <row r="330" spans="1:11" s="1" customFormat="1" ht="51" customHeight="1" x14ac:dyDescent="0.35">
      <c r="A330" s="19">
        <v>325</v>
      </c>
      <c r="B330" s="2" t="s">
        <v>10</v>
      </c>
      <c r="C330" s="3">
        <v>2240</v>
      </c>
      <c r="D330" s="21">
        <f t="shared" si="23"/>
        <v>2240</v>
      </c>
      <c r="E330" s="2" t="s">
        <v>11</v>
      </c>
      <c r="F330" s="2" t="s">
        <v>12</v>
      </c>
      <c r="G330" s="3">
        <v>2240</v>
      </c>
      <c r="H330" s="2" t="str">
        <f t="shared" ref="H330:H339" si="24">F330</f>
        <v>นายสุนทร กลิ่นสุคนธ์</v>
      </c>
      <c r="I330" s="3">
        <v>2240</v>
      </c>
      <c r="J330" s="2" t="s">
        <v>13</v>
      </c>
      <c r="K330" s="2" t="s">
        <v>14</v>
      </c>
    </row>
    <row r="331" spans="1:11" s="1" customFormat="1" ht="51" customHeight="1" x14ac:dyDescent="0.35">
      <c r="A331" s="19">
        <v>326</v>
      </c>
      <c r="B331" s="2" t="s">
        <v>15</v>
      </c>
      <c r="C331" s="3">
        <v>5340</v>
      </c>
      <c r="D331" s="21">
        <f t="shared" si="23"/>
        <v>5340</v>
      </c>
      <c r="E331" s="2" t="s">
        <v>11</v>
      </c>
      <c r="F331" s="4" t="s">
        <v>16</v>
      </c>
      <c r="G331" s="3">
        <v>5340</v>
      </c>
      <c r="H331" s="2" t="str">
        <f t="shared" si="24"/>
        <v>ร้าน ช.อิเล็กทริก</v>
      </c>
      <c r="I331" s="3">
        <v>5340</v>
      </c>
      <c r="J331" s="2" t="s">
        <v>13</v>
      </c>
      <c r="K331" s="5" t="s">
        <v>17</v>
      </c>
    </row>
    <row r="332" spans="1:11" s="1" customFormat="1" ht="51" customHeight="1" x14ac:dyDescent="0.35">
      <c r="A332" s="19">
        <v>327</v>
      </c>
      <c r="B332" s="2" t="s">
        <v>18</v>
      </c>
      <c r="C332" s="3">
        <v>7600</v>
      </c>
      <c r="D332" s="21">
        <f t="shared" si="23"/>
        <v>7600</v>
      </c>
      <c r="E332" s="2" t="s">
        <v>11</v>
      </c>
      <c r="F332" s="4" t="s">
        <v>19</v>
      </c>
      <c r="G332" s="3">
        <v>7600</v>
      </c>
      <c r="H332" s="2" t="str">
        <f t="shared" si="24"/>
        <v>วัลยาการดับเพลิง</v>
      </c>
      <c r="I332" s="3">
        <v>7600</v>
      </c>
      <c r="J332" s="2" t="s">
        <v>13</v>
      </c>
      <c r="K332" s="6" t="s">
        <v>20</v>
      </c>
    </row>
    <row r="333" spans="1:11" s="1" customFormat="1" ht="51" customHeight="1" x14ac:dyDescent="0.35">
      <c r="A333" s="19">
        <v>328</v>
      </c>
      <c r="B333" s="2" t="s">
        <v>21</v>
      </c>
      <c r="C333" s="3">
        <v>12000</v>
      </c>
      <c r="D333" s="21">
        <f t="shared" si="23"/>
        <v>12000</v>
      </c>
      <c r="E333" s="2" t="s">
        <v>11</v>
      </c>
      <c r="F333" s="2" t="s">
        <v>22</v>
      </c>
      <c r="G333" s="3">
        <v>12000</v>
      </c>
      <c r="H333" s="2" t="str">
        <f>F333</f>
        <v>นายทวีศักดิ์ โพธิ์ใบ</v>
      </c>
      <c r="I333" s="3">
        <v>12000</v>
      </c>
      <c r="J333" s="2" t="s">
        <v>13</v>
      </c>
      <c r="K333" s="2" t="s">
        <v>23</v>
      </c>
    </row>
    <row r="334" spans="1:11" s="1" customFormat="1" ht="51" customHeight="1" x14ac:dyDescent="0.35">
      <c r="A334" s="19">
        <v>329</v>
      </c>
      <c r="B334" s="2" t="s">
        <v>24</v>
      </c>
      <c r="C334" s="3">
        <v>37920.800000000003</v>
      </c>
      <c r="D334" s="21">
        <f t="shared" si="23"/>
        <v>37920.800000000003</v>
      </c>
      <c r="E334" s="2" t="s">
        <v>11</v>
      </c>
      <c r="F334" s="2" t="s">
        <v>25</v>
      </c>
      <c r="G334" s="3">
        <v>37920.800000000003</v>
      </c>
      <c r="H334" s="2" t="str">
        <f>F334</f>
        <v>บริษัท ทีเอสเอ็น เซอร์วิส (ประเทศไทย) จำกัด</v>
      </c>
      <c r="I334" s="3">
        <v>37920.800000000003</v>
      </c>
      <c r="J334" s="2" t="s">
        <v>13</v>
      </c>
      <c r="K334" s="2" t="s">
        <v>26</v>
      </c>
    </row>
    <row r="335" spans="1:11" s="1" customFormat="1" ht="51" customHeight="1" x14ac:dyDescent="0.35">
      <c r="A335" s="19">
        <v>330</v>
      </c>
      <c r="B335" s="2" t="s">
        <v>27</v>
      </c>
      <c r="C335" s="3">
        <v>2780</v>
      </c>
      <c r="D335" s="21">
        <f t="shared" si="23"/>
        <v>2780</v>
      </c>
      <c r="E335" s="2" t="s">
        <v>11</v>
      </c>
      <c r="F335" s="2" t="s">
        <v>28</v>
      </c>
      <c r="G335" s="3">
        <v>2780</v>
      </c>
      <c r="H335" s="2" t="str">
        <f>F335</f>
        <v>เบ็ญญทิพย์ บริการ</v>
      </c>
      <c r="I335" s="3">
        <v>2780</v>
      </c>
      <c r="J335" s="2" t="s">
        <v>13</v>
      </c>
      <c r="K335" s="5" t="s">
        <v>29</v>
      </c>
    </row>
    <row r="336" spans="1:11" s="1" customFormat="1" ht="51" customHeight="1" x14ac:dyDescent="0.35">
      <c r="A336" s="19">
        <v>331</v>
      </c>
      <c r="B336" s="2" t="s">
        <v>30</v>
      </c>
      <c r="C336" s="3">
        <v>3320</v>
      </c>
      <c r="D336" s="21">
        <f t="shared" si="23"/>
        <v>3320</v>
      </c>
      <c r="E336" s="2" t="s">
        <v>11</v>
      </c>
      <c r="F336" s="2" t="s">
        <v>28</v>
      </c>
      <c r="G336" s="3">
        <v>3320</v>
      </c>
      <c r="H336" s="2" t="str">
        <f>F336</f>
        <v>เบ็ญญทิพย์ บริการ</v>
      </c>
      <c r="I336" s="3">
        <v>3320</v>
      </c>
      <c r="J336" s="2" t="s">
        <v>13</v>
      </c>
      <c r="K336" s="5" t="s">
        <v>31</v>
      </c>
    </row>
    <row r="337" spans="1:11" s="1" customFormat="1" ht="51" customHeight="1" x14ac:dyDescent="0.35">
      <c r="A337" s="19">
        <v>332</v>
      </c>
      <c r="B337" s="2" t="s">
        <v>32</v>
      </c>
      <c r="C337" s="3">
        <v>4500</v>
      </c>
      <c r="D337" s="21">
        <f t="shared" si="23"/>
        <v>4500</v>
      </c>
      <c r="E337" s="2" t="s">
        <v>11</v>
      </c>
      <c r="F337" s="4" t="s">
        <v>33</v>
      </c>
      <c r="G337" s="3">
        <v>4500</v>
      </c>
      <c r="H337" s="2" t="str">
        <f t="shared" si="24"/>
        <v>ร้านชญานิศ</v>
      </c>
      <c r="I337" s="3">
        <v>4500</v>
      </c>
      <c r="J337" s="2" t="s">
        <v>13</v>
      </c>
      <c r="K337" s="2" t="s">
        <v>34</v>
      </c>
    </row>
    <row r="338" spans="1:11" s="1" customFormat="1" ht="51" customHeight="1" x14ac:dyDescent="0.35">
      <c r="A338" s="19">
        <v>333</v>
      </c>
      <c r="B338" s="2" t="s">
        <v>35</v>
      </c>
      <c r="C338" s="3">
        <v>12500</v>
      </c>
      <c r="D338" s="21">
        <f t="shared" si="23"/>
        <v>12500</v>
      </c>
      <c r="E338" s="2" t="s">
        <v>11</v>
      </c>
      <c r="F338" s="4" t="s">
        <v>36</v>
      </c>
      <c r="G338" s="3">
        <v>12500</v>
      </c>
      <c r="H338" s="2" t="str">
        <f t="shared" si="24"/>
        <v>หจก. พลยุทธกิตติก่อสร้าง</v>
      </c>
      <c r="I338" s="3">
        <v>12500</v>
      </c>
      <c r="J338" s="2" t="s">
        <v>13</v>
      </c>
      <c r="K338" s="2" t="s">
        <v>37</v>
      </c>
    </row>
    <row r="339" spans="1:11" s="1" customFormat="1" ht="51" customHeight="1" x14ac:dyDescent="0.35">
      <c r="A339" s="19">
        <v>334</v>
      </c>
      <c r="B339" s="2" t="s">
        <v>38</v>
      </c>
      <c r="C339" s="3">
        <v>66000</v>
      </c>
      <c r="D339" s="21">
        <f t="shared" si="23"/>
        <v>66000</v>
      </c>
      <c r="E339" s="2" t="s">
        <v>11</v>
      </c>
      <c r="F339" s="4" t="s">
        <v>39</v>
      </c>
      <c r="G339" s="3">
        <v>66000</v>
      </c>
      <c r="H339" s="2" t="str">
        <f t="shared" si="24"/>
        <v>บริษัท กาญจน์ไมนิ่ง จำกัด</v>
      </c>
      <c r="I339" s="3">
        <v>66000</v>
      </c>
      <c r="J339" s="2" t="s">
        <v>13</v>
      </c>
      <c r="K339" s="2" t="s">
        <v>40</v>
      </c>
    </row>
  </sheetData>
  <mergeCells count="3">
    <mergeCell ref="A2:K2"/>
    <mergeCell ref="A3:K3"/>
    <mergeCell ref="A4:K4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Nithita Chaiyala</dc:creator>
  <cp:lastModifiedBy>Nithita Chaiyala</cp:lastModifiedBy>
  <cp:lastPrinted>2026-05-05T07:58:10Z</cp:lastPrinted>
  <dcterms:created xsi:type="dcterms:W3CDTF">2026-05-05T07:41:35Z</dcterms:created>
  <dcterms:modified xsi:type="dcterms:W3CDTF">2026-06-05T04:04:51Z</dcterms:modified>
</cp:coreProperties>
</file>